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Д упр. персоналом\ДУП\Отдел ПОиРП\НАГРАЖДЕНИЕ И УЗ\вузы, ссузы\Олимпиада для школьников\Олимпиада для школьников 2024\5. Проверка - 1 этап\на сайт\"/>
    </mc:Choice>
  </mc:AlternateContent>
  <bookViews>
    <workbookView xWindow="0" yWindow="0" windowWidth="20490" windowHeight="7245"/>
  </bookViews>
  <sheets>
    <sheet name="Лист1" sheetId="1" r:id="rId1"/>
  </sheets>
  <definedNames>
    <definedName name="_xlnm._FilterDatabase" localSheetId="0" hidden="1">Лист1!$A$6:$Z$280</definedName>
    <definedName name="_xlnm.Print_Area" localSheetId="0">Лист1!$A$1:$Z$278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0" i="1" l="1"/>
  <c r="V260" i="1"/>
  <c r="Y260" i="1" s="1"/>
  <c r="P260" i="1"/>
  <c r="X260" i="1" s="1"/>
  <c r="J260" i="1"/>
  <c r="Z260" i="1" l="1"/>
  <c r="V280" i="1"/>
  <c r="Y280" i="1" s="1"/>
  <c r="P280" i="1"/>
  <c r="X280" i="1" s="1"/>
  <c r="J280" i="1"/>
  <c r="W280" i="1" s="1"/>
  <c r="V279" i="1"/>
  <c r="Y279" i="1" s="1"/>
  <c r="P279" i="1"/>
  <c r="X279" i="1" s="1"/>
  <c r="J279" i="1"/>
  <c r="W279" i="1" s="1"/>
  <c r="V278" i="1"/>
  <c r="Y278" i="1" s="1"/>
  <c r="P278" i="1"/>
  <c r="X278" i="1" s="1"/>
  <c r="J278" i="1"/>
  <c r="W278" i="1" s="1"/>
  <c r="V277" i="1"/>
  <c r="Y277" i="1" s="1"/>
  <c r="P277" i="1"/>
  <c r="X277" i="1" s="1"/>
  <c r="J277" i="1"/>
  <c r="W277" i="1" s="1"/>
  <c r="W276" i="1"/>
  <c r="V276" i="1"/>
  <c r="Y276" i="1" s="1"/>
  <c r="P276" i="1"/>
  <c r="X276" i="1" s="1"/>
  <c r="J276" i="1"/>
  <c r="V275" i="1"/>
  <c r="Y275" i="1" s="1"/>
  <c r="P275" i="1"/>
  <c r="X275" i="1" s="1"/>
  <c r="J275" i="1"/>
  <c r="W275" i="1" s="1"/>
  <c r="V274" i="1"/>
  <c r="Y274" i="1" s="1"/>
  <c r="P274" i="1"/>
  <c r="X274" i="1" s="1"/>
  <c r="J274" i="1"/>
  <c r="W274" i="1" s="1"/>
  <c r="V273" i="1"/>
  <c r="Y273" i="1" s="1"/>
  <c r="P273" i="1"/>
  <c r="X273" i="1" s="1"/>
  <c r="J273" i="1"/>
  <c r="W273" i="1" s="1"/>
  <c r="V272" i="1"/>
  <c r="Y272" i="1" s="1"/>
  <c r="P272" i="1"/>
  <c r="X272" i="1" s="1"/>
  <c r="J272" i="1"/>
  <c r="W272" i="1" s="1"/>
  <c r="V271" i="1"/>
  <c r="Y271" i="1" s="1"/>
  <c r="P271" i="1"/>
  <c r="X271" i="1" s="1"/>
  <c r="J271" i="1"/>
  <c r="W271" i="1" s="1"/>
  <c r="V270" i="1"/>
  <c r="Y270" i="1" s="1"/>
  <c r="P270" i="1"/>
  <c r="X270" i="1" s="1"/>
  <c r="J270" i="1"/>
  <c r="W270" i="1" s="1"/>
  <c r="V269" i="1"/>
  <c r="Y269" i="1" s="1"/>
  <c r="P269" i="1"/>
  <c r="X269" i="1" s="1"/>
  <c r="J269" i="1"/>
  <c r="W269" i="1" s="1"/>
  <c r="W268" i="1"/>
  <c r="V268" i="1"/>
  <c r="Y268" i="1" s="1"/>
  <c r="P268" i="1"/>
  <c r="X268" i="1" s="1"/>
  <c r="J268" i="1"/>
  <c r="V267" i="1"/>
  <c r="Y267" i="1" s="1"/>
  <c r="P267" i="1"/>
  <c r="X267" i="1" s="1"/>
  <c r="J267" i="1"/>
  <c r="W267" i="1" s="1"/>
  <c r="V266" i="1"/>
  <c r="Y266" i="1" s="1"/>
  <c r="P266" i="1"/>
  <c r="X266" i="1" s="1"/>
  <c r="J266" i="1"/>
  <c r="W266" i="1" s="1"/>
  <c r="V265" i="1"/>
  <c r="Y265" i="1" s="1"/>
  <c r="P265" i="1"/>
  <c r="X265" i="1" s="1"/>
  <c r="J265" i="1"/>
  <c r="W265" i="1" s="1"/>
  <c r="V264" i="1"/>
  <c r="Y264" i="1" s="1"/>
  <c r="P264" i="1"/>
  <c r="X264" i="1" s="1"/>
  <c r="J264" i="1"/>
  <c r="W264" i="1" s="1"/>
  <c r="V263" i="1"/>
  <c r="Y263" i="1" s="1"/>
  <c r="P263" i="1"/>
  <c r="X263" i="1" s="1"/>
  <c r="J263" i="1"/>
  <c r="W263" i="1" s="1"/>
  <c r="V262" i="1"/>
  <c r="Y262" i="1" s="1"/>
  <c r="P262" i="1"/>
  <c r="X262" i="1" s="1"/>
  <c r="J262" i="1"/>
  <c r="W262" i="1" s="1"/>
  <c r="V261" i="1"/>
  <c r="Y261" i="1" s="1"/>
  <c r="P261" i="1"/>
  <c r="X261" i="1" s="1"/>
  <c r="J261" i="1"/>
  <c r="W261" i="1" s="1"/>
  <c r="V259" i="1"/>
  <c r="Y259" i="1" s="1"/>
  <c r="P259" i="1"/>
  <c r="X259" i="1" s="1"/>
  <c r="J259" i="1"/>
  <c r="W259" i="1" s="1"/>
  <c r="V258" i="1"/>
  <c r="Y258" i="1" s="1"/>
  <c r="P258" i="1"/>
  <c r="X258" i="1" s="1"/>
  <c r="J258" i="1"/>
  <c r="W258" i="1" s="1"/>
  <c r="V257" i="1"/>
  <c r="Y257" i="1" s="1"/>
  <c r="P257" i="1"/>
  <c r="X257" i="1" s="1"/>
  <c r="J257" i="1"/>
  <c r="W257" i="1" s="1"/>
  <c r="V256" i="1"/>
  <c r="Y256" i="1" s="1"/>
  <c r="P256" i="1"/>
  <c r="X256" i="1" s="1"/>
  <c r="J256" i="1"/>
  <c r="W256" i="1" s="1"/>
  <c r="V255" i="1"/>
  <c r="Y255" i="1" s="1"/>
  <c r="P255" i="1"/>
  <c r="X255" i="1" s="1"/>
  <c r="J255" i="1"/>
  <c r="W255" i="1" s="1"/>
  <c r="V254" i="1"/>
  <c r="Y254" i="1" s="1"/>
  <c r="P254" i="1"/>
  <c r="X254" i="1" s="1"/>
  <c r="J254" i="1"/>
  <c r="W254" i="1" s="1"/>
  <c r="V253" i="1"/>
  <c r="Y253" i="1" s="1"/>
  <c r="P253" i="1"/>
  <c r="X253" i="1" s="1"/>
  <c r="J253" i="1"/>
  <c r="W253" i="1" s="1"/>
  <c r="W252" i="1"/>
  <c r="V252" i="1"/>
  <c r="Y252" i="1" s="1"/>
  <c r="P252" i="1"/>
  <c r="X252" i="1" s="1"/>
  <c r="J252" i="1"/>
  <c r="V251" i="1"/>
  <c r="Y251" i="1" s="1"/>
  <c r="P251" i="1"/>
  <c r="X251" i="1" s="1"/>
  <c r="J251" i="1"/>
  <c r="W251" i="1" s="1"/>
  <c r="V250" i="1"/>
  <c r="Y250" i="1" s="1"/>
  <c r="P250" i="1"/>
  <c r="X250" i="1" s="1"/>
  <c r="J250" i="1"/>
  <c r="W250" i="1" s="1"/>
  <c r="V249" i="1"/>
  <c r="Y249" i="1" s="1"/>
  <c r="P249" i="1"/>
  <c r="X249" i="1" s="1"/>
  <c r="J249" i="1"/>
  <c r="W249" i="1" s="1"/>
  <c r="W248" i="1"/>
  <c r="V248" i="1"/>
  <c r="Y248" i="1" s="1"/>
  <c r="P248" i="1"/>
  <c r="X248" i="1" s="1"/>
  <c r="J248" i="1"/>
  <c r="V247" i="1"/>
  <c r="Y247" i="1" s="1"/>
  <c r="P247" i="1"/>
  <c r="X247" i="1" s="1"/>
  <c r="J247" i="1"/>
  <c r="W247" i="1" s="1"/>
  <c r="V246" i="1"/>
  <c r="Y246" i="1" s="1"/>
  <c r="P246" i="1"/>
  <c r="X246" i="1" s="1"/>
  <c r="J246" i="1"/>
  <c r="W246" i="1" s="1"/>
  <c r="V245" i="1"/>
  <c r="Y245" i="1" s="1"/>
  <c r="P245" i="1"/>
  <c r="X245" i="1" s="1"/>
  <c r="J245" i="1"/>
  <c r="W245" i="1" s="1"/>
  <c r="V244" i="1"/>
  <c r="Y244" i="1" s="1"/>
  <c r="P244" i="1"/>
  <c r="X244" i="1" s="1"/>
  <c r="J244" i="1"/>
  <c r="W244" i="1" s="1"/>
  <c r="V243" i="1"/>
  <c r="Y243" i="1" s="1"/>
  <c r="P243" i="1"/>
  <c r="X243" i="1" s="1"/>
  <c r="J243" i="1"/>
  <c r="W243" i="1" s="1"/>
  <c r="Z249" i="1" l="1"/>
  <c r="Z257" i="1"/>
  <c r="Z261" i="1"/>
  <c r="Z265" i="1"/>
  <c r="Z269" i="1"/>
  <c r="Z273" i="1"/>
  <c r="Z277" i="1"/>
  <c r="Z245" i="1"/>
  <c r="Z253" i="1"/>
  <c r="Z243" i="1"/>
  <c r="Z247" i="1"/>
  <c r="Z251" i="1"/>
  <c r="Z255" i="1"/>
  <c r="Z259" i="1"/>
  <c r="Z263" i="1"/>
  <c r="Z267" i="1"/>
  <c r="Z271" i="1"/>
  <c r="Z275" i="1"/>
  <c r="Z279" i="1"/>
  <c r="Z244" i="1"/>
  <c r="Z246" i="1"/>
  <c r="Z248" i="1"/>
  <c r="Z250" i="1"/>
  <c r="Z252" i="1"/>
  <c r="Z254" i="1"/>
  <c r="Z256" i="1"/>
  <c r="Z258" i="1"/>
  <c r="Z262" i="1"/>
  <c r="Z266" i="1"/>
  <c r="Z270" i="1"/>
  <c r="Z274" i="1"/>
  <c r="Z278" i="1"/>
  <c r="Z264" i="1"/>
  <c r="Z268" i="1"/>
  <c r="Z272" i="1"/>
  <c r="Z276" i="1"/>
  <c r="Z280" i="1"/>
  <c r="V174" i="1" l="1"/>
  <c r="Y174" i="1" s="1"/>
  <c r="V8" i="1"/>
  <c r="Y8" i="1" s="1"/>
  <c r="V9" i="1"/>
  <c r="Y9" i="1" s="1"/>
  <c r="V10" i="1"/>
  <c r="Y10" i="1" s="1"/>
  <c r="V11" i="1"/>
  <c r="Y11" i="1" s="1"/>
  <c r="V12" i="1"/>
  <c r="Y12" i="1" s="1"/>
  <c r="V13" i="1"/>
  <c r="Y13" i="1" s="1"/>
  <c r="V14" i="1"/>
  <c r="Y14" i="1" s="1"/>
  <c r="V15" i="1"/>
  <c r="Y15" i="1" s="1"/>
  <c r="V16" i="1"/>
  <c r="Y16" i="1" s="1"/>
  <c r="V17" i="1"/>
  <c r="Y17" i="1" s="1"/>
  <c r="V18" i="1"/>
  <c r="Y18" i="1" s="1"/>
  <c r="V19" i="1"/>
  <c r="Y19" i="1" s="1"/>
  <c r="V20" i="1"/>
  <c r="Y20" i="1" s="1"/>
  <c r="V21" i="1"/>
  <c r="Y21" i="1" s="1"/>
  <c r="V22" i="1"/>
  <c r="Y22" i="1" s="1"/>
  <c r="V23" i="1"/>
  <c r="Y23" i="1" s="1"/>
  <c r="V24" i="1"/>
  <c r="Y24" i="1" s="1"/>
  <c r="V25" i="1"/>
  <c r="Y25" i="1" s="1"/>
  <c r="V26" i="1"/>
  <c r="Y26" i="1" s="1"/>
  <c r="V27" i="1"/>
  <c r="Y27" i="1" s="1"/>
  <c r="V28" i="1"/>
  <c r="Y28" i="1" s="1"/>
  <c r="V29" i="1"/>
  <c r="Y29" i="1" s="1"/>
  <c r="V30" i="1"/>
  <c r="Y30" i="1" s="1"/>
  <c r="V31" i="1"/>
  <c r="Y31" i="1" s="1"/>
  <c r="V32" i="1"/>
  <c r="Y32" i="1" s="1"/>
  <c r="V33" i="1"/>
  <c r="Y33" i="1" s="1"/>
  <c r="V34" i="1"/>
  <c r="Y34" i="1" s="1"/>
  <c r="V35" i="1"/>
  <c r="Y35" i="1" s="1"/>
  <c r="V36" i="1"/>
  <c r="Y36" i="1" s="1"/>
  <c r="V37" i="1"/>
  <c r="Y37" i="1" s="1"/>
  <c r="V38" i="1"/>
  <c r="Y38" i="1" s="1"/>
  <c r="V39" i="1"/>
  <c r="Y39" i="1" s="1"/>
  <c r="V40" i="1"/>
  <c r="Y40" i="1" s="1"/>
  <c r="V41" i="1"/>
  <c r="Y41" i="1" s="1"/>
  <c r="V42" i="1"/>
  <c r="Y42" i="1" s="1"/>
  <c r="V43" i="1"/>
  <c r="Y43" i="1" s="1"/>
  <c r="V44" i="1"/>
  <c r="Y44" i="1" s="1"/>
  <c r="V45" i="1"/>
  <c r="Y45" i="1" s="1"/>
  <c r="V46" i="1"/>
  <c r="Y46" i="1" s="1"/>
  <c r="V47" i="1"/>
  <c r="Y47" i="1" s="1"/>
  <c r="V48" i="1"/>
  <c r="Y48" i="1" s="1"/>
  <c r="V49" i="1"/>
  <c r="Y49" i="1" s="1"/>
  <c r="V50" i="1"/>
  <c r="Y50" i="1" s="1"/>
  <c r="V51" i="1"/>
  <c r="Y51" i="1" s="1"/>
  <c r="V52" i="1"/>
  <c r="Y52" i="1" s="1"/>
  <c r="V53" i="1"/>
  <c r="Y53" i="1" s="1"/>
  <c r="V54" i="1"/>
  <c r="Y54" i="1" s="1"/>
  <c r="V55" i="1"/>
  <c r="Y55" i="1" s="1"/>
  <c r="V56" i="1"/>
  <c r="Y56" i="1" s="1"/>
  <c r="V57" i="1"/>
  <c r="Y57" i="1" s="1"/>
  <c r="V58" i="1"/>
  <c r="Y58" i="1" s="1"/>
  <c r="V59" i="1"/>
  <c r="Y59" i="1" s="1"/>
  <c r="V60" i="1"/>
  <c r="Y60" i="1" s="1"/>
  <c r="V61" i="1"/>
  <c r="Y61" i="1" s="1"/>
  <c r="V62" i="1"/>
  <c r="Y62" i="1" s="1"/>
  <c r="V63" i="1"/>
  <c r="Y63" i="1" s="1"/>
  <c r="V64" i="1"/>
  <c r="Y64" i="1" s="1"/>
  <c r="V65" i="1"/>
  <c r="Y65" i="1" s="1"/>
  <c r="V66" i="1"/>
  <c r="Y66" i="1" s="1"/>
  <c r="V67" i="1"/>
  <c r="Y67" i="1" s="1"/>
  <c r="V68" i="1"/>
  <c r="Y68" i="1" s="1"/>
  <c r="V69" i="1"/>
  <c r="Y69" i="1" s="1"/>
  <c r="V70" i="1"/>
  <c r="Y70" i="1" s="1"/>
  <c r="V71" i="1"/>
  <c r="Y71" i="1" s="1"/>
  <c r="V72" i="1"/>
  <c r="Y72" i="1" s="1"/>
  <c r="V73" i="1"/>
  <c r="Y73" i="1" s="1"/>
  <c r="V74" i="1"/>
  <c r="Y74" i="1" s="1"/>
  <c r="V75" i="1"/>
  <c r="Y75" i="1" s="1"/>
  <c r="V76" i="1"/>
  <c r="Y76" i="1" s="1"/>
  <c r="V77" i="1"/>
  <c r="Y77" i="1" s="1"/>
  <c r="V78" i="1"/>
  <c r="Y78" i="1" s="1"/>
  <c r="V79" i="1"/>
  <c r="Y79" i="1" s="1"/>
  <c r="V80" i="1"/>
  <c r="Y80" i="1" s="1"/>
  <c r="V81" i="1"/>
  <c r="Y81" i="1" s="1"/>
  <c r="V82" i="1"/>
  <c r="Y82" i="1" s="1"/>
  <c r="V83" i="1"/>
  <c r="Y83" i="1" s="1"/>
  <c r="V84" i="1"/>
  <c r="Y84" i="1" s="1"/>
  <c r="V85" i="1"/>
  <c r="Y85" i="1" s="1"/>
  <c r="V86" i="1"/>
  <c r="Y86" i="1" s="1"/>
  <c r="V87" i="1"/>
  <c r="Y87" i="1" s="1"/>
  <c r="V88" i="1"/>
  <c r="Y88" i="1" s="1"/>
  <c r="V89" i="1"/>
  <c r="Y89" i="1" s="1"/>
  <c r="V90" i="1"/>
  <c r="Y90" i="1" s="1"/>
  <c r="V91" i="1"/>
  <c r="Y91" i="1" s="1"/>
  <c r="V92" i="1"/>
  <c r="Y92" i="1" s="1"/>
  <c r="V93" i="1"/>
  <c r="Y93" i="1" s="1"/>
  <c r="V94" i="1"/>
  <c r="Y94" i="1" s="1"/>
  <c r="V95" i="1"/>
  <c r="Y95" i="1" s="1"/>
  <c r="V96" i="1"/>
  <c r="Y96" i="1" s="1"/>
  <c r="V97" i="1"/>
  <c r="Y97" i="1" s="1"/>
  <c r="V98" i="1"/>
  <c r="Y98" i="1" s="1"/>
  <c r="V99" i="1"/>
  <c r="Y99" i="1" s="1"/>
  <c r="V100" i="1"/>
  <c r="Y100" i="1" s="1"/>
  <c r="V101" i="1"/>
  <c r="Y101" i="1" s="1"/>
  <c r="V102" i="1"/>
  <c r="Y102" i="1" s="1"/>
  <c r="V103" i="1"/>
  <c r="Y103" i="1" s="1"/>
  <c r="V104" i="1"/>
  <c r="Y104" i="1" s="1"/>
  <c r="V105" i="1"/>
  <c r="Y105" i="1" s="1"/>
  <c r="V106" i="1"/>
  <c r="Y106" i="1" s="1"/>
  <c r="V107" i="1"/>
  <c r="Y107" i="1" s="1"/>
  <c r="V108" i="1"/>
  <c r="Y108" i="1" s="1"/>
  <c r="V109" i="1"/>
  <c r="Y109" i="1" s="1"/>
  <c r="V110" i="1"/>
  <c r="Y110" i="1" s="1"/>
  <c r="V111" i="1"/>
  <c r="Y111" i="1" s="1"/>
  <c r="V112" i="1"/>
  <c r="Y112" i="1" s="1"/>
  <c r="V113" i="1"/>
  <c r="Y113" i="1" s="1"/>
  <c r="V114" i="1"/>
  <c r="Y114" i="1" s="1"/>
  <c r="V115" i="1"/>
  <c r="Y115" i="1" s="1"/>
  <c r="V116" i="1"/>
  <c r="Y116" i="1" s="1"/>
  <c r="V117" i="1"/>
  <c r="Y117" i="1" s="1"/>
  <c r="V118" i="1"/>
  <c r="Y118" i="1" s="1"/>
  <c r="V119" i="1"/>
  <c r="Y119" i="1" s="1"/>
  <c r="V120" i="1"/>
  <c r="Y120" i="1" s="1"/>
  <c r="V121" i="1"/>
  <c r="Y121" i="1" s="1"/>
  <c r="V122" i="1"/>
  <c r="Y122" i="1" s="1"/>
  <c r="V123" i="1"/>
  <c r="Y123" i="1" s="1"/>
  <c r="V124" i="1"/>
  <c r="Y124" i="1" s="1"/>
  <c r="V125" i="1"/>
  <c r="Y125" i="1" s="1"/>
  <c r="V126" i="1"/>
  <c r="Y126" i="1" s="1"/>
  <c r="V127" i="1"/>
  <c r="Y127" i="1" s="1"/>
  <c r="V128" i="1"/>
  <c r="Y128" i="1" s="1"/>
  <c r="V129" i="1"/>
  <c r="Y129" i="1" s="1"/>
  <c r="V130" i="1"/>
  <c r="Y130" i="1" s="1"/>
  <c r="V131" i="1"/>
  <c r="Y131" i="1" s="1"/>
  <c r="V132" i="1"/>
  <c r="Y132" i="1" s="1"/>
  <c r="V133" i="1"/>
  <c r="Y133" i="1" s="1"/>
  <c r="V134" i="1"/>
  <c r="Y134" i="1" s="1"/>
  <c r="V135" i="1"/>
  <c r="Y135" i="1" s="1"/>
  <c r="V136" i="1"/>
  <c r="Y136" i="1" s="1"/>
  <c r="V137" i="1"/>
  <c r="Y137" i="1" s="1"/>
  <c r="V138" i="1"/>
  <c r="Y138" i="1" s="1"/>
  <c r="V139" i="1"/>
  <c r="Y139" i="1" s="1"/>
  <c r="V140" i="1"/>
  <c r="Y140" i="1" s="1"/>
  <c r="V141" i="1"/>
  <c r="Y141" i="1" s="1"/>
  <c r="V142" i="1"/>
  <c r="Y142" i="1" s="1"/>
  <c r="V143" i="1"/>
  <c r="Y143" i="1" s="1"/>
  <c r="V144" i="1"/>
  <c r="Y144" i="1" s="1"/>
  <c r="V145" i="1"/>
  <c r="Y145" i="1" s="1"/>
  <c r="V146" i="1"/>
  <c r="Y146" i="1" s="1"/>
  <c r="V147" i="1"/>
  <c r="Y147" i="1" s="1"/>
  <c r="V148" i="1"/>
  <c r="Y148" i="1" s="1"/>
  <c r="V149" i="1"/>
  <c r="Y149" i="1" s="1"/>
  <c r="V150" i="1"/>
  <c r="Y150" i="1" s="1"/>
  <c r="V151" i="1"/>
  <c r="Y151" i="1" s="1"/>
  <c r="V152" i="1"/>
  <c r="Y152" i="1" s="1"/>
  <c r="V153" i="1"/>
  <c r="Y153" i="1" s="1"/>
  <c r="V154" i="1"/>
  <c r="Y154" i="1" s="1"/>
  <c r="V155" i="1"/>
  <c r="Y155" i="1" s="1"/>
  <c r="V156" i="1"/>
  <c r="Y156" i="1" s="1"/>
  <c r="V157" i="1"/>
  <c r="Y157" i="1" s="1"/>
  <c r="V158" i="1"/>
  <c r="Y158" i="1" s="1"/>
  <c r="V159" i="1"/>
  <c r="Y159" i="1" s="1"/>
  <c r="V160" i="1"/>
  <c r="Y160" i="1" s="1"/>
  <c r="V161" i="1"/>
  <c r="Y161" i="1" s="1"/>
  <c r="V162" i="1"/>
  <c r="Y162" i="1" s="1"/>
  <c r="V163" i="1"/>
  <c r="Y163" i="1" s="1"/>
  <c r="V164" i="1"/>
  <c r="Y164" i="1" s="1"/>
  <c r="V165" i="1"/>
  <c r="Y165" i="1" s="1"/>
  <c r="V166" i="1"/>
  <c r="Y166" i="1" s="1"/>
  <c r="V167" i="1"/>
  <c r="Y167" i="1" s="1"/>
  <c r="V168" i="1"/>
  <c r="Y168" i="1" s="1"/>
  <c r="V169" i="1"/>
  <c r="Y169" i="1" s="1"/>
  <c r="V170" i="1"/>
  <c r="Y170" i="1" s="1"/>
  <c r="V171" i="1"/>
  <c r="Y171" i="1" s="1"/>
  <c r="V172" i="1"/>
  <c r="Y172" i="1" s="1"/>
  <c r="V173" i="1"/>
  <c r="Y173" i="1" s="1"/>
  <c r="V7" i="1"/>
  <c r="P174" i="1"/>
  <c r="X174" i="1" s="1"/>
  <c r="P173" i="1"/>
  <c r="X173" i="1" s="1"/>
  <c r="P172" i="1"/>
  <c r="X172" i="1" s="1"/>
  <c r="P171" i="1"/>
  <c r="X171" i="1" s="1"/>
  <c r="P170" i="1"/>
  <c r="X170" i="1" s="1"/>
  <c r="P169" i="1"/>
  <c r="X169" i="1" s="1"/>
  <c r="P168" i="1"/>
  <c r="X168" i="1" s="1"/>
  <c r="P167" i="1"/>
  <c r="X167" i="1" s="1"/>
  <c r="P166" i="1"/>
  <c r="X166" i="1" s="1"/>
  <c r="P165" i="1"/>
  <c r="X165" i="1" s="1"/>
  <c r="P164" i="1"/>
  <c r="X164" i="1" s="1"/>
  <c r="P163" i="1"/>
  <c r="X163" i="1" s="1"/>
  <c r="P162" i="1"/>
  <c r="X162" i="1" s="1"/>
  <c r="P161" i="1"/>
  <c r="X161" i="1" s="1"/>
  <c r="P160" i="1"/>
  <c r="X160" i="1" s="1"/>
  <c r="P159" i="1"/>
  <c r="X159" i="1" s="1"/>
  <c r="P158" i="1"/>
  <c r="X158" i="1" s="1"/>
  <c r="P157" i="1"/>
  <c r="X157" i="1" s="1"/>
  <c r="P156" i="1"/>
  <c r="X156" i="1" s="1"/>
  <c r="P155" i="1"/>
  <c r="X155" i="1" s="1"/>
  <c r="P154" i="1"/>
  <c r="X154" i="1" s="1"/>
  <c r="P153" i="1"/>
  <c r="X153" i="1" s="1"/>
  <c r="P152" i="1"/>
  <c r="X152" i="1" s="1"/>
  <c r="P151" i="1"/>
  <c r="X151" i="1" s="1"/>
  <c r="P150" i="1"/>
  <c r="X150" i="1" s="1"/>
  <c r="P149" i="1"/>
  <c r="X149" i="1" s="1"/>
  <c r="P148" i="1"/>
  <c r="X148" i="1" s="1"/>
  <c r="P147" i="1"/>
  <c r="X147" i="1" s="1"/>
  <c r="P146" i="1"/>
  <c r="X146" i="1" s="1"/>
  <c r="P145" i="1"/>
  <c r="X145" i="1" s="1"/>
  <c r="P144" i="1"/>
  <c r="X144" i="1" s="1"/>
  <c r="P143" i="1"/>
  <c r="X143" i="1" s="1"/>
  <c r="P142" i="1"/>
  <c r="X142" i="1" s="1"/>
  <c r="P141" i="1"/>
  <c r="X141" i="1" s="1"/>
  <c r="P140" i="1"/>
  <c r="X140" i="1" s="1"/>
  <c r="P139" i="1"/>
  <c r="X139" i="1" s="1"/>
  <c r="P138" i="1"/>
  <c r="X138" i="1" s="1"/>
  <c r="P137" i="1"/>
  <c r="X137" i="1" s="1"/>
  <c r="P136" i="1"/>
  <c r="X136" i="1" s="1"/>
  <c r="P135" i="1"/>
  <c r="X135" i="1" s="1"/>
  <c r="P134" i="1"/>
  <c r="X134" i="1" s="1"/>
  <c r="P133" i="1"/>
  <c r="X133" i="1" s="1"/>
  <c r="P132" i="1"/>
  <c r="X132" i="1" s="1"/>
  <c r="P131" i="1"/>
  <c r="X131" i="1" s="1"/>
  <c r="P130" i="1"/>
  <c r="X130" i="1" s="1"/>
  <c r="P129" i="1"/>
  <c r="X129" i="1" s="1"/>
  <c r="P128" i="1"/>
  <c r="X128" i="1" s="1"/>
  <c r="P127" i="1"/>
  <c r="X127" i="1" s="1"/>
  <c r="P126" i="1"/>
  <c r="X126" i="1" s="1"/>
  <c r="P125" i="1"/>
  <c r="X125" i="1" s="1"/>
  <c r="P124" i="1"/>
  <c r="X124" i="1" s="1"/>
  <c r="P123" i="1"/>
  <c r="X123" i="1" s="1"/>
  <c r="P122" i="1"/>
  <c r="X122" i="1" s="1"/>
  <c r="P121" i="1"/>
  <c r="X121" i="1" s="1"/>
  <c r="P120" i="1"/>
  <c r="X120" i="1" s="1"/>
  <c r="P119" i="1"/>
  <c r="X119" i="1" s="1"/>
  <c r="P118" i="1"/>
  <c r="X118" i="1" s="1"/>
  <c r="P117" i="1"/>
  <c r="X117" i="1" s="1"/>
  <c r="P116" i="1"/>
  <c r="X116" i="1" s="1"/>
  <c r="P115" i="1"/>
  <c r="X115" i="1" s="1"/>
  <c r="P114" i="1"/>
  <c r="X114" i="1" s="1"/>
  <c r="P113" i="1"/>
  <c r="X113" i="1" s="1"/>
  <c r="P112" i="1"/>
  <c r="X112" i="1" s="1"/>
  <c r="P111" i="1"/>
  <c r="X111" i="1" s="1"/>
  <c r="P110" i="1"/>
  <c r="X110" i="1" s="1"/>
  <c r="P109" i="1"/>
  <c r="X109" i="1" s="1"/>
  <c r="P108" i="1"/>
  <c r="X108" i="1" s="1"/>
  <c r="P107" i="1"/>
  <c r="X107" i="1" s="1"/>
  <c r="P106" i="1"/>
  <c r="X106" i="1" s="1"/>
  <c r="P105" i="1"/>
  <c r="X105" i="1" s="1"/>
  <c r="P104" i="1"/>
  <c r="X104" i="1" s="1"/>
  <c r="P103" i="1"/>
  <c r="X103" i="1" s="1"/>
  <c r="P102" i="1"/>
  <c r="X102" i="1" s="1"/>
  <c r="P101" i="1"/>
  <c r="X101" i="1" s="1"/>
  <c r="P100" i="1"/>
  <c r="X100" i="1" s="1"/>
  <c r="P99" i="1"/>
  <c r="X99" i="1" s="1"/>
  <c r="P98" i="1"/>
  <c r="X98" i="1" s="1"/>
  <c r="P97" i="1"/>
  <c r="X97" i="1" s="1"/>
  <c r="P96" i="1"/>
  <c r="X96" i="1" s="1"/>
  <c r="P95" i="1"/>
  <c r="X95" i="1" s="1"/>
  <c r="P94" i="1"/>
  <c r="X94" i="1" s="1"/>
  <c r="P93" i="1"/>
  <c r="X93" i="1" s="1"/>
  <c r="P92" i="1"/>
  <c r="X92" i="1" s="1"/>
  <c r="P91" i="1"/>
  <c r="X91" i="1" s="1"/>
  <c r="P90" i="1"/>
  <c r="X90" i="1" s="1"/>
  <c r="P89" i="1"/>
  <c r="X89" i="1" s="1"/>
  <c r="P88" i="1"/>
  <c r="X88" i="1" s="1"/>
  <c r="P87" i="1"/>
  <c r="X87" i="1" s="1"/>
  <c r="P86" i="1"/>
  <c r="X86" i="1" s="1"/>
  <c r="P85" i="1"/>
  <c r="X85" i="1" s="1"/>
  <c r="P84" i="1"/>
  <c r="X84" i="1" s="1"/>
  <c r="P83" i="1"/>
  <c r="X83" i="1" s="1"/>
  <c r="P82" i="1"/>
  <c r="X82" i="1" s="1"/>
  <c r="P81" i="1"/>
  <c r="X81" i="1" s="1"/>
  <c r="P80" i="1"/>
  <c r="X80" i="1" s="1"/>
  <c r="P79" i="1"/>
  <c r="X79" i="1" s="1"/>
  <c r="P78" i="1"/>
  <c r="X78" i="1" s="1"/>
  <c r="P77" i="1"/>
  <c r="X77" i="1" s="1"/>
  <c r="P76" i="1"/>
  <c r="X76" i="1" s="1"/>
  <c r="P75" i="1"/>
  <c r="X75" i="1" s="1"/>
  <c r="P74" i="1"/>
  <c r="X74" i="1" s="1"/>
  <c r="P73" i="1"/>
  <c r="X73" i="1" s="1"/>
  <c r="P72" i="1"/>
  <c r="X72" i="1" s="1"/>
  <c r="P71" i="1"/>
  <c r="X71" i="1" s="1"/>
  <c r="P70" i="1"/>
  <c r="X70" i="1" s="1"/>
  <c r="P69" i="1"/>
  <c r="X69" i="1" s="1"/>
  <c r="P68" i="1"/>
  <c r="X68" i="1" s="1"/>
  <c r="P67" i="1"/>
  <c r="X67" i="1" s="1"/>
  <c r="P66" i="1"/>
  <c r="X66" i="1" s="1"/>
  <c r="P65" i="1"/>
  <c r="X65" i="1" s="1"/>
  <c r="P64" i="1"/>
  <c r="X64" i="1" s="1"/>
  <c r="P63" i="1"/>
  <c r="X63" i="1" s="1"/>
  <c r="P62" i="1"/>
  <c r="X62" i="1" s="1"/>
  <c r="P61" i="1"/>
  <c r="X61" i="1" s="1"/>
  <c r="P60" i="1"/>
  <c r="X60" i="1" s="1"/>
  <c r="P59" i="1"/>
  <c r="X59" i="1" s="1"/>
  <c r="P58" i="1"/>
  <c r="X58" i="1" s="1"/>
  <c r="P57" i="1"/>
  <c r="X57" i="1" s="1"/>
  <c r="P56" i="1"/>
  <c r="X56" i="1" s="1"/>
  <c r="P55" i="1"/>
  <c r="X55" i="1" s="1"/>
  <c r="P54" i="1"/>
  <c r="X54" i="1" s="1"/>
  <c r="P53" i="1"/>
  <c r="X53" i="1" s="1"/>
  <c r="P52" i="1"/>
  <c r="X52" i="1" s="1"/>
  <c r="P51" i="1"/>
  <c r="X51" i="1" s="1"/>
  <c r="P50" i="1"/>
  <c r="X50" i="1" s="1"/>
  <c r="P49" i="1"/>
  <c r="X49" i="1" s="1"/>
  <c r="P48" i="1"/>
  <c r="X48" i="1" s="1"/>
  <c r="P47" i="1"/>
  <c r="X47" i="1" s="1"/>
  <c r="P46" i="1"/>
  <c r="X46" i="1" s="1"/>
  <c r="P45" i="1"/>
  <c r="X45" i="1" s="1"/>
  <c r="P44" i="1"/>
  <c r="X44" i="1" s="1"/>
  <c r="P43" i="1"/>
  <c r="X43" i="1" s="1"/>
  <c r="P42" i="1"/>
  <c r="X42" i="1" s="1"/>
  <c r="P41" i="1"/>
  <c r="X41" i="1" s="1"/>
  <c r="P40" i="1"/>
  <c r="X40" i="1" s="1"/>
  <c r="P39" i="1"/>
  <c r="X39" i="1" s="1"/>
  <c r="P38" i="1"/>
  <c r="X38" i="1" s="1"/>
  <c r="P37" i="1"/>
  <c r="X37" i="1" s="1"/>
  <c r="P36" i="1"/>
  <c r="X36" i="1" s="1"/>
  <c r="P35" i="1"/>
  <c r="X35" i="1" s="1"/>
  <c r="P34" i="1"/>
  <c r="X34" i="1" s="1"/>
  <c r="P33" i="1"/>
  <c r="X33" i="1" s="1"/>
  <c r="P32" i="1"/>
  <c r="X32" i="1" s="1"/>
  <c r="P31" i="1"/>
  <c r="X31" i="1" s="1"/>
  <c r="P30" i="1"/>
  <c r="X30" i="1" s="1"/>
  <c r="P29" i="1"/>
  <c r="X29" i="1" s="1"/>
  <c r="P28" i="1"/>
  <c r="X28" i="1" s="1"/>
  <c r="P27" i="1"/>
  <c r="X27" i="1" s="1"/>
  <c r="P26" i="1"/>
  <c r="X26" i="1" s="1"/>
  <c r="P25" i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J8" i="1"/>
  <c r="W8" i="1" s="1"/>
  <c r="J9" i="1"/>
  <c r="W9" i="1" s="1"/>
  <c r="J10" i="1"/>
  <c r="W10" i="1" s="1"/>
  <c r="J11" i="1"/>
  <c r="W11" i="1" s="1"/>
  <c r="J12" i="1"/>
  <c r="W12" i="1" s="1"/>
  <c r="J13" i="1"/>
  <c r="W13" i="1" s="1"/>
  <c r="J14" i="1"/>
  <c r="W14" i="1" s="1"/>
  <c r="J15" i="1"/>
  <c r="W15" i="1" s="1"/>
  <c r="J16" i="1"/>
  <c r="W16" i="1" s="1"/>
  <c r="J17" i="1"/>
  <c r="W17" i="1" s="1"/>
  <c r="J18" i="1"/>
  <c r="W18" i="1" s="1"/>
  <c r="J19" i="1"/>
  <c r="W19" i="1" s="1"/>
  <c r="J20" i="1"/>
  <c r="W20" i="1" s="1"/>
  <c r="J21" i="1"/>
  <c r="W21" i="1" s="1"/>
  <c r="J22" i="1"/>
  <c r="W22" i="1" s="1"/>
  <c r="J23" i="1"/>
  <c r="W23" i="1" s="1"/>
  <c r="J24" i="1"/>
  <c r="W24" i="1" s="1"/>
  <c r="J25" i="1"/>
  <c r="W25" i="1" s="1"/>
  <c r="J26" i="1"/>
  <c r="W26" i="1" s="1"/>
  <c r="J27" i="1"/>
  <c r="W27" i="1" s="1"/>
  <c r="J28" i="1"/>
  <c r="W28" i="1" s="1"/>
  <c r="J29" i="1"/>
  <c r="W29" i="1" s="1"/>
  <c r="J30" i="1"/>
  <c r="W30" i="1" s="1"/>
  <c r="J31" i="1"/>
  <c r="W31" i="1" s="1"/>
  <c r="J32" i="1"/>
  <c r="W32" i="1" s="1"/>
  <c r="J33" i="1"/>
  <c r="W33" i="1" s="1"/>
  <c r="J34" i="1"/>
  <c r="W34" i="1" s="1"/>
  <c r="J35" i="1"/>
  <c r="W35" i="1" s="1"/>
  <c r="J36" i="1"/>
  <c r="W36" i="1" s="1"/>
  <c r="J37" i="1"/>
  <c r="W37" i="1" s="1"/>
  <c r="J38" i="1"/>
  <c r="W38" i="1" s="1"/>
  <c r="J39" i="1"/>
  <c r="W39" i="1" s="1"/>
  <c r="J40" i="1"/>
  <c r="W40" i="1" s="1"/>
  <c r="J41" i="1"/>
  <c r="W41" i="1" s="1"/>
  <c r="J42" i="1"/>
  <c r="W42" i="1" s="1"/>
  <c r="J43" i="1"/>
  <c r="W43" i="1" s="1"/>
  <c r="J44" i="1"/>
  <c r="W44" i="1" s="1"/>
  <c r="J45" i="1"/>
  <c r="W45" i="1" s="1"/>
  <c r="J46" i="1"/>
  <c r="W46" i="1" s="1"/>
  <c r="J47" i="1"/>
  <c r="W47" i="1" s="1"/>
  <c r="J48" i="1"/>
  <c r="W48" i="1" s="1"/>
  <c r="J49" i="1"/>
  <c r="W49" i="1" s="1"/>
  <c r="J50" i="1"/>
  <c r="W50" i="1" s="1"/>
  <c r="J51" i="1"/>
  <c r="W51" i="1" s="1"/>
  <c r="J52" i="1"/>
  <c r="W52" i="1" s="1"/>
  <c r="J53" i="1"/>
  <c r="W53" i="1" s="1"/>
  <c r="J54" i="1"/>
  <c r="W54" i="1" s="1"/>
  <c r="J55" i="1"/>
  <c r="W55" i="1" s="1"/>
  <c r="J56" i="1"/>
  <c r="W56" i="1" s="1"/>
  <c r="J57" i="1"/>
  <c r="W57" i="1" s="1"/>
  <c r="J58" i="1"/>
  <c r="W58" i="1" s="1"/>
  <c r="J59" i="1"/>
  <c r="W59" i="1" s="1"/>
  <c r="J60" i="1"/>
  <c r="W60" i="1" s="1"/>
  <c r="J61" i="1"/>
  <c r="W61" i="1" s="1"/>
  <c r="J62" i="1"/>
  <c r="W62" i="1" s="1"/>
  <c r="J63" i="1"/>
  <c r="W63" i="1" s="1"/>
  <c r="J64" i="1"/>
  <c r="W64" i="1" s="1"/>
  <c r="J65" i="1"/>
  <c r="W65" i="1" s="1"/>
  <c r="J66" i="1"/>
  <c r="W66" i="1" s="1"/>
  <c r="J67" i="1"/>
  <c r="W67" i="1" s="1"/>
  <c r="J68" i="1"/>
  <c r="W68" i="1" s="1"/>
  <c r="J69" i="1"/>
  <c r="W69" i="1" s="1"/>
  <c r="J70" i="1"/>
  <c r="W70" i="1" s="1"/>
  <c r="J71" i="1"/>
  <c r="W71" i="1" s="1"/>
  <c r="J72" i="1"/>
  <c r="W72" i="1" s="1"/>
  <c r="J73" i="1"/>
  <c r="W73" i="1" s="1"/>
  <c r="J74" i="1"/>
  <c r="W74" i="1" s="1"/>
  <c r="J75" i="1"/>
  <c r="W75" i="1" s="1"/>
  <c r="J76" i="1"/>
  <c r="W76" i="1" s="1"/>
  <c r="J77" i="1"/>
  <c r="W77" i="1" s="1"/>
  <c r="J78" i="1"/>
  <c r="W78" i="1" s="1"/>
  <c r="J79" i="1"/>
  <c r="W79" i="1" s="1"/>
  <c r="J80" i="1"/>
  <c r="W80" i="1" s="1"/>
  <c r="J81" i="1"/>
  <c r="W81" i="1" s="1"/>
  <c r="J82" i="1"/>
  <c r="W82" i="1" s="1"/>
  <c r="J83" i="1"/>
  <c r="W83" i="1" s="1"/>
  <c r="J84" i="1"/>
  <c r="W84" i="1" s="1"/>
  <c r="J85" i="1"/>
  <c r="W85" i="1" s="1"/>
  <c r="J86" i="1"/>
  <c r="W86" i="1" s="1"/>
  <c r="J87" i="1"/>
  <c r="W87" i="1" s="1"/>
  <c r="J88" i="1"/>
  <c r="W88" i="1" s="1"/>
  <c r="J89" i="1"/>
  <c r="W89" i="1" s="1"/>
  <c r="J90" i="1"/>
  <c r="W90" i="1" s="1"/>
  <c r="J91" i="1"/>
  <c r="W91" i="1" s="1"/>
  <c r="J92" i="1"/>
  <c r="W92" i="1" s="1"/>
  <c r="J93" i="1"/>
  <c r="W93" i="1" s="1"/>
  <c r="J94" i="1"/>
  <c r="W94" i="1" s="1"/>
  <c r="J95" i="1"/>
  <c r="W95" i="1" s="1"/>
  <c r="J96" i="1"/>
  <c r="W96" i="1" s="1"/>
  <c r="J97" i="1"/>
  <c r="W97" i="1" s="1"/>
  <c r="J98" i="1"/>
  <c r="W98" i="1" s="1"/>
  <c r="J99" i="1"/>
  <c r="W99" i="1" s="1"/>
  <c r="J100" i="1"/>
  <c r="W100" i="1" s="1"/>
  <c r="J101" i="1"/>
  <c r="W101" i="1" s="1"/>
  <c r="J102" i="1"/>
  <c r="W102" i="1" s="1"/>
  <c r="J103" i="1"/>
  <c r="W103" i="1" s="1"/>
  <c r="J104" i="1"/>
  <c r="W104" i="1" s="1"/>
  <c r="J105" i="1"/>
  <c r="W105" i="1" s="1"/>
  <c r="J106" i="1"/>
  <c r="W106" i="1" s="1"/>
  <c r="J107" i="1"/>
  <c r="W107" i="1" s="1"/>
  <c r="J108" i="1"/>
  <c r="W108" i="1" s="1"/>
  <c r="J109" i="1"/>
  <c r="W109" i="1" s="1"/>
  <c r="J110" i="1"/>
  <c r="W110" i="1" s="1"/>
  <c r="J111" i="1"/>
  <c r="W111" i="1" s="1"/>
  <c r="J112" i="1"/>
  <c r="W112" i="1" s="1"/>
  <c r="J113" i="1"/>
  <c r="W113" i="1" s="1"/>
  <c r="J114" i="1"/>
  <c r="W114" i="1" s="1"/>
  <c r="J115" i="1"/>
  <c r="W115" i="1" s="1"/>
  <c r="J116" i="1"/>
  <c r="W116" i="1" s="1"/>
  <c r="J117" i="1"/>
  <c r="W117" i="1" s="1"/>
  <c r="J118" i="1"/>
  <c r="W118" i="1" s="1"/>
  <c r="J119" i="1"/>
  <c r="W119" i="1" s="1"/>
  <c r="J120" i="1"/>
  <c r="W120" i="1" s="1"/>
  <c r="J121" i="1"/>
  <c r="W121" i="1" s="1"/>
  <c r="J122" i="1"/>
  <c r="W122" i="1" s="1"/>
  <c r="J123" i="1"/>
  <c r="W123" i="1" s="1"/>
  <c r="J124" i="1"/>
  <c r="W124" i="1" s="1"/>
  <c r="J125" i="1"/>
  <c r="W125" i="1" s="1"/>
  <c r="J126" i="1"/>
  <c r="W126" i="1" s="1"/>
  <c r="J127" i="1"/>
  <c r="W127" i="1" s="1"/>
  <c r="J128" i="1"/>
  <c r="W128" i="1" s="1"/>
  <c r="J129" i="1"/>
  <c r="W129" i="1" s="1"/>
  <c r="J130" i="1"/>
  <c r="W130" i="1" s="1"/>
  <c r="J131" i="1"/>
  <c r="W131" i="1" s="1"/>
  <c r="J132" i="1"/>
  <c r="W132" i="1" s="1"/>
  <c r="J133" i="1"/>
  <c r="W133" i="1" s="1"/>
  <c r="J134" i="1"/>
  <c r="W134" i="1" s="1"/>
  <c r="J135" i="1"/>
  <c r="W135" i="1" s="1"/>
  <c r="J136" i="1"/>
  <c r="W136" i="1" s="1"/>
  <c r="J137" i="1"/>
  <c r="W137" i="1" s="1"/>
  <c r="J138" i="1"/>
  <c r="W138" i="1" s="1"/>
  <c r="J139" i="1"/>
  <c r="W139" i="1" s="1"/>
  <c r="J140" i="1"/>
  <c r="W140" i="1" s="1"/>
  <c r="J141" i="1"/>
  <c r="W141" i="1" s="1"/>
  <c r="J142" i="1"/>
  <c r="W142" i="1" s="1"/>
  <c r="J143" i="1"/>
  <c r="W143" i="1" s="1"/>
  <c r="J144" i="1"/>
  <c r="W144" i="1" s="1"/>
  <c r="J145" i="1"/>
  <c r="W145" i="1" s="1"/>
  <c r="J146" i="1"/>
  <c r="W146" i="1" s="1"/>
  <c r="J147" i="1"/>
  <c r="W147" i="1" s="1"/>
  <c r="J148" i="1"/>
  <c r="W148" i="1" s="1"/>
  <c r="J149" i="1"/>
  <c r="W149" i="1" s="1"/>
  <c r="J150" i="1"/>
  <c r="W150" i="1" s="1"/>
  <c r="J151" i="1"/>
  <c r="W151" i="1" s="1"/>
  <c r="J152" i="1"/>
  <c r="W152" i="1" s="1"/>
  <c r="J153" i="1"/>
  <c r="W153" i="1" s="1"/>
  <c r="J154" i="1"/>
  <c r="W154" i="1" s="1"/>
  <c r="J155" i="1"/>
  <c r="W155" i="1" s="1"/>
  <c r="J156" i="1"/>
  <c r="W156" i="1" s="1"/>
  <c r="J157" i="1"/>
  <c r="W157" i="1" s="1"/>
  <c r="J158" i="1"/>
  <c r="W158" i="1" s="1"/>
  <c r="J159" i="1"/>
  <c r="W159" i="1" s="1"/>
  <c r="J160" i="1"/>
  <c r="W160" i="1" s="1"/>
  <c r="J161" i="1"/>
  <c r="W161" i="1" s="1"/>
  <c r="J162" i="1"/>
  <c r="W162" i="1" s="1"/>
  <c r="J163" i="1"/>
  <c r="W163" i="1" s="1"/>
  <c r="J164" i="1"/>
  <c r="W164" i="1" s="1"/>
  <c r="J165" i="1"/>
  <c r="W165" i="1" s="1"/>
  <c r="J166" i="1"/>
  <c r="W166" i="1" s="1"/>
  <c r="J167" i="1"/>
  <c r="W167" i="1" s="1"/>
  <c r="J168" i="1"/>
  <c r="W168" i="1" s="1"/>
  <c r="J169" i="1"/>
  <c r="W169" i="1" s="1"/>
  <c r="J170" i="1"/>
  <c r="W170" i="1" s="1"/>
  <c r="J171" i="1"/>
  <c r="W171" i="1" s="1"/>
  <c r="J172" i="1"/>
  <c r="W172" i="1" s="1"/>
  <c r="J173" i="1"/>
  <c r="W173" i="1" s="1"/>
  <c r="J174" i="1"/>
  <c r="W174" i="1" s="1"/>
  <c r="Z174" i="1" l="1"/>
  <c r="Z172" i="1"/>
  <c r="Z168" i="1"/>
  <c r="Z166" i="1"/>
  <c r="Z164" i="1"/>
  <c r="Z160" i="1"/>
  <c r="Z158" i="1"/>
  <c r="Z156" i="1"/>
  <c r="Z154" i="1"/>
  <c r="Z152" i="1"/>
  <c r="Z150" i="1"/>
  <c r="Z148" i="1"/>
  <c r="Z144" i="1"/>
  <c r="Z142" i="1"/>
  <c r="Z140" i="1"/>
  <c r="Z136" i="1"/>
  <c r="Z134" i="1"/>
  <c r="Z132" i="1"/>
  <c r="Z128" i="1"/>
  <c r="Z126" i="1"/>
  <c r="Z124" i="1"/>
  <c r="Z120" i="1"/>
  <c r="Z118" i="1"/>
  <c r="Z116" i="1"/>
  <c r="Z112" i="1"/>
  <c r="Z110" i="1"/>
  <c r="Z108" i="1"/>
  <c r="Z106" i="1"/>
  <c r="Z102" i="1"/>
  <c r="Z100" i="1"/>
  <c r="Z98" i="1"/>
  <c r="Z94" i="1"/>
  <c r="Z92" i="1"/>
  <c r="Z90" i="1"/>
  <c r="Z86" i="1"/>
  <c r="Z84" i="1"/>
  <c r="Z82" i="1"/>
  <c r="Z78" i="1"/>
  <c r="Z76" i="1"/>
  <c r="Z74" i="1"/>
  <c r="Z72" i="1"/>
  <c r="Z70" i="1"/>
  <c r="Z68" i="1"/>
  <c r="Z66" i="1"/>
  <c r="Z62" i="1"/>
  <c r="Z60" i="1"/>
  <c r="Z58" i="1"/>
  <c r="Z56" i="1"/>
  <c r="Z54" i="1"/>
  <c r="Z52" i="1"/>
  <c r="Z50" i="1"/>
  <c r="Z48" i="1"/>
  <c r="Z46" i="1"/>
  <c r="Z44" i="1"/>
  <c r="Z42" i="1"/>
  <c r="Z40" i="1"/>
  <c r="Z36" i="1"/>
  <c r="Z34" i="1"/>
  <c r="Z32" i="1"/>
  <c r="Z30" i="1"/>
  <c r="Z26" i="1"/>
  <c r="Z22" i="1"/>
  <c r="Z20" i="1"/>
  <c r="Z18" i="1"/>
  <c r="Z16" i="1"/>
  <c r="Z14" i="1"/>
  <c r="Z12" i="1"/>
  <c r="Z10" i="1"/>
  <c r="Z8" i="1"/>
  <c r="Z11" i="1"/>
  <c r="Z15" i="1"/>
  <c r="Z19" i="1"/>
  <c r="Z23" i="1"/>
  <c r="Z27" i="1"/>
  <c r="Z31" i="1"/>
  <c r="Z35" i="1"/>
  <c r="Z39" i="1"/>
  <c r="Z43" i="1"/>
  <c r="Z47" i="1"/>
  <c r="Z51" i="1"/>
  <c r="Z87" i="1"/>
  <c r="Z91" i="1"/>
  <c r="Z95" i="1"/>
  <c r="Z99" i="1"/>
  <c r="Z103" i="1"/>
  <c r="Z111" i="1"/>
  <c r="Z115" i="1"/>
  <c r="Z119" i="1"/>
  <c r="Z123" i="1"/>
  <c r="Z127" i="1"/>
  <c r="Z131" i="1"/>
  <c r="Z135" i="1"/>
  <c r="Z139" i="1"/>
  <c r="Z143" i="1"/>
  <c r="Z147" i="1"/>
  <c r="Z151" i="1"/>
  <c r="Z155" i="1"/>
  <c r="Z159" i="1"/>
  <c r="Z163" i="1"/>
  <c r="Z167" i="1"/>
  <c r="Z122" i="1"/>
  <c r="Z104" i="1"/>
  <c r="Z24" i="1"/>
  <c r="Z107" i="1"/>
  <c r="Z71" i="1"/>
  <c r="Z55" i="1"/>
  <c r="Z41" i="1"/>
  <c r="Z25" i="1"/>
  <c r="Z13" i="1"/>
  <c r="Z170" i="1"/>
  <c r="Z138" i="1"/>
  <c r="Z88" i="1"/>
  <c r="Z28" i="1"/>
  <c r="Z21" i="1"/>
  <c r="Z49" i="1"/>
  <c r="Z33" i="1"/>
  <c r="Z79" i="1"/>
  <c r="Z63" i="1"/>
  <c r="Z173" i="1"/>
  <c r="Z171" i="1"/>
  <c r="Z169" i="1"/>
  <c r="Z165" i="1"/>
  <c r="Z161" i="1"/>
  <c r="Z157" i="1"/>
  <c r="Z153" i="1"/>
  <c r="Z149" i="1"/>
  <c r="Z145" i="1"/>
  <c r="Z141" i="1"/>
  <c r="Z137" i="1"/>
  <c r="Z133" i="1"/>
  <c r="Z129" i="1"/>
  <c r="Z125" i="1"/>
  <c r="Z121" i="1"/>
  <c r="Z117" i="1"/>
  <c r="Z113" i="1"/>
  <c r="Z109" i="1"/>
  <c r="Z105" i="1"/>
  <c r="Z101" i="1"/>
  <c r="Z97" i="1"/>
  <c r="Z93" i="1"/>
  <c r="Z89" i="1"/>
  <c r="Z85" i="1"/>
  <c r="Z83" i="1"/>
  <c r="Z81" i="1"/>
  <c r="Z77" i="1"/>
  <c r="Z75" i="1"/>
  <c r="Z73" i="1"/>
  <c r="Z69" i="1"/>
  <c r="Z67" i="1"/>
  <c r="Z65" i="1"/>
  <c r="Z61" i="1"/>
  <c r="Z59" i="1"/>
  <c r="Z57" i="1"/>
  <c r="Z53" i="1"/>
  <c r="Z45" i="1"/>
  <c r="Z37" i="1"/>
  <c r="Z29" i="1"/>
  <c r="Z17" i="1"/>
  <c r="Z9" i="1"/>
  <c r="Z162" i="1"/>
  <c r="Z146" i="1"/>
  <c r="Z130" i="1"/>
  <c r="Z114" i="1"/>
  <c r="Z96" i="1"/>
  <c r="Z80" i="1"/>
  <c r="Z64" i="1"/>
  <c r="Z38" i="1"/>
  <c r="Y7" i="1" l="1"/>
  <c r="P7" i="1"/>
  <c r="X7" i="1" s="1"/>
  <c r="J7" i="1"/>
  <c r="W7" i="1" s="1"/>
  <c r="Z7" i="1" l="1"/>
</calcChain>
</file>

<file path=xl/sharedStrings.xml><?xml version="1.0" encoding="utf-8"?>
<sst xmlns="http://schemas.openxmlformats.org/spreadsheetml/2006/main" count="580" uniqueCount="299">
  <si>
    <t>Класс</t>
  </si>
  <si>
    <t>математика</t>
  </si>
  <si>
    <t>информатика</t>
  </si>
  <si>
    <t>физика</t>
  </si>
  <si>
    <t>баллы*2</t>
  </si>
  <si>
    <t>ВСЕГО</t>
  </si>
  <si>
    <t>Задача 1</t>
  </si>
  <si>
    <t>Задача 2</t>
  </si>
  <si>
    <t>Задача 3</t>
  </si>
  <si>
    <t>Задача 4</t>
  </si>
  <si>
    <t>Задача 5</t>
  </si>
  <si>
    <t>Сумма баллов по предмету</t>
  </si>
  <si>
    <t>Субъект РФ</t>
  </si>
  <si>
    <t>Персональный идентификатор</t>
  </si>
  <si>
    <t>da9b0931586080f4da44eff8dc9b685c</t>
  </si>
  <si>
    <t>e5208f2d0a610eda6eb39904c470bc78</t>
  </si>
  <si>
    <t>fbfbe272cda31da6b1bcdc54836f4434</t>
  </si>
  <si>
    <t>36a6e42ddcf7c3ca11c80f7547cdf83d</t>
  </si>
  <si>
    <t>91b0d91f453e3604496e445665e10f2f</t>
  </si>
  <si>
    <t>1698132470b551ff5cde4eb6a2122134</t>
  </si>
  <si>
    <t>b175986c11d11cb2bce91e65bdddee53</t>
  </si>
  <si>
    <t>e9ce16ee45f8219931b4121d3d7fac3a</t>
  </si>
  <si>
    <t>a2a5259904bb54c27e20424dc708245f</t>
  </si>
  <si>
    <t>a16da5c1d9383459a051aececdf24f69</t>
  </si>
  <si>
    <t>2c87d67eac9c5df307bceefd9461c640</t>
  </si>
  <si>
    <t>28caf6a18bee9194e1fd0c41490abcb0</t>
  </si>
  <si>
    <t>46674c5c537285381841d88d132e5cce</t>
  </si>
  <si>
    <t>eb0fff9515bb2ca404bee505e314b8c4</t>
  </si>
  <si>
    <t>2f1521834189ad116e989483f7f985c1</t>
  </si>
  <si>
    <t>005b75a746185bb5654f30ff228ab945</t>
  </si>
  <si>
    <t>ee0ff99b26dda671b7a1346e1f3e1218</t>
  </si>
  <si>
    <t>3655888269b97ac336ca8541dbd92266</t>
  </si>
  <si>
    <t>Алтайский край</t>
  </si>
  <si>
    <t>cfeb6a001883202536c5d24ad20d0750</t>
  </si>
  <si>
    <t>Красноярский край</t>
  </si>
  <si>
    <t>a33f4b1cffab8c75548884e4a954712f</t>
  </si>
  <si>
    <t>c8599ef14db6548bd4cbc65f85a78857</t>
  </si>
  <si>
    <t>a7a487f5854f17cbfadc0a9373247238</t>
  </si>
  <si>
    <t>85a52e2827e43e3511e36a8a17b7631b</t>
  </si>
  <si>
    <t>99e695853ba8449dff83d152fed7a001</t>
  </si>
  <si>
    <t>92845d00e5c64290f9ca4f1e34fa6263</t>
  </si>
  <si>
    <t>0f120f9c3796dd9af08af5cb4216095f</t>
  </si>
  <si>
    <t>01e4c151f0fa3429a298cf0e9c7ba7dd</t>
  </si>
  <si>
    <t>№ п/п</t>
  </si>
  <si>
    <t>Республика Бурятия</t>
  </si>
  <si>
    <t>5a355f0ac07b1dd92af635c56c1b9645</t>
  </si>
  <si>
    <t>71ab7db1f5f9f5008cd50b8dda994aca</t>
  </si>
  <si>
    <t>a0f0fd4b4f168999c1ceeb49f2f54439</t>
  </si>
  <si>
    <t>0431dbd8d88d0b045e2e033759b37a11</t>
  </si>
  <si>
    <t>9e762c175ae5346b59c30d9b7a95267d</t>
  </si>
  <si>
    <t>a93403d8273403fc39748e9862b5355d</t>
  </si>
  <si>
    <t>cc01308d5232d3eccf93f1b48c665b9c</t>
  </si>
  <si>
    <t>e6aa435afbc300ebe95777a69979aba5</t>
  </si>
  <si>
    <t>a9b869b97b578a6e9bbbf6375d0ad4c1</t>
  </si>
  <si>
    <t>baf5c1e4ef0d2a9c7e5246093ee060e2</t>
  </si>
  <si>
    <t>b9c72355912138e2a4a64d27279ce0c5</t>
  </si>
  <si>
    <t>ec8f3d28cc9402f1405d9d51ee4f7642</t>
  </si>
  <si>
    <t>28ef36494ea6a9f9d3e2a6f9bc9fe0a3</t>
  </si>
  <si>
    <t>fa45b1349f6e240e49d07aea9694c8aa</t>
  </si>
  <si>
    <t>72cc747fc48adf1c28b5ea9a26618c18</t>
  </si>
  <si>
    <t>78f66aed4a53090d5a63bf705de6bcba</t>
  </si>
  <si>
    <t>c69c915458af9c73c1de95e7cd899a81</t>
  </si>
  <si>
    <t>9a69d34e0df27ebcfcb3918ad1c10558</t>
  </si>
  <si>
    <t>d6df965d18dfa455f4af9fbd797cca85</t>
  </si>
  <si>
    <t>98b4ae4382e1a95552ed362f28159d05</t>
  </si>
  <si>
    <t>338761625cf0a708a0b7f87e88807929</t>
  </si>
  <si>
    <t>9180ea278bc6107f297f7cd7a9f272a5</t>
  </si>
  <si>
    <t>a5cd1177254318e3c17d95a2eb15cefd</t>
  </si>
  <si>
    <t>Республика Алтай</t>
  </si>
  <si>
    <t>d9ec7075b2963b8cc8c0f52e60766b29</t>
  </si>
  <si>
    <t>b4b4abbf32de2d347f7f5f50ceb704cd</t>
  </si>
  <si>
    <t>8430baf424aef09a1c8a7219f161cd7f</t>
  </si>
  <si>
    <t>9b232f39a122beba66d4dffd0730ad2e</t>
  </si>
  <si>
    <t>7dc1481648ebf1fa29da9b15131e5299</t>
  </si>
  <si>
    <t>233876b94b66cc1796a1bf9fab6493dd</t>
  </si>
  <si>
    <t>71728d894d5bd9c88060ad6a9c9fe821</t>
  </si>
  <si>
    <t>c2bf0292e39915fa5bfab8b21694b0d1</t>
  </si>
  <si>
    <t>3377764edccacc4e3002b8181d367c62</t>
  </si>
  <si>
    <t>778260e172816529e66697bebd7f69a8</t>
  </si>
  <si>
    <t>99dc01d43b9756adec43ad0ec82a2bf2</t>
  </si>
  <si>
    <t>a0e4324e5daef04c4a7eb2b109ecf725</t>
  </si>
  <si>
    <t>4eca04aca1725b5b95e33c335bc65645</t>
  </si>
  <si>
    <t>b580a1f55b99af0e02623bacf97c9830</t>
  </si>
  <si>
    <t>a63bcb6cb1079ff531cce18bd6183dfc</t>
  </si>
  <si>
    <t>2aacf518c988b60318749985c3ca25bf</t>
  </si>
  <si>
    <t>63349ee97267f8b873bbc02781b4f28e</t>
  </si>
  <si>
    <t>13eda33af60a9c8bc549ec75927f5679</t>
  </si>
  <si>
    <t>382963d1003e36e6fce4b30a56ff0e08</t>
  </si>
  <si>
    <t>12e369288bdb738673408f38f0787cfb</t>
  </si>
  <si>
    <t>b94be14424b7e798b6eb0b263a9dd210</t>
  </si>
  <si>
    <t>1e2db70e3e59700924f3a8c1c8a9a56a</t>
  </si>
  <si>
    <t>66e8c15171ba831f23f344337e7c9598</t>
  </si>
  <si>
    <t>1d1e8280a886e2167c261da341dc307d</t>
  </si>
  <si>
    <t>fb12236005985d05540d57ed399e62e7</t>
  </si>
  <si>
    <t>635e5cbe43ff9eb5c39ea561e9bbb3d2</t>
  </si>
  <si>
    <t>485d684da4ba7727be38d150338ce7aa</t>
  </si>
  <si>
    <t>85961adec786f3432fe716b94466d43c</t>
  </si>
  <si>
    <t>28b91dc3f0471c44201246108c691098</t>
  </si>
  <si>
    <t>f171c18f99f185a03fb858079ce81c72</t>
  </si>
  <si>
    <t>0968a6415f97b61e9dae01502f4d787a</t>
  </si>
  <si>
    <t>2486c3bf41f29d17b8e7c5f7e9b03a5f</t>
  </si>
  <si>
    <t>5295443f1652bcbbeab8ce084bfe2330</t>
  </si>
  <si>
    <t>036a48c5bd15f3692534a9820d8efc7f</t>
  </si>
  <si>
    <t>2fd1af2775df08ca2bff5a51f29e8ba8</t>
  </si>
  <si>
    <t>bff25b0408c73c07b3c5dd07a3cd25c3</t>
  </si>
  <si>
    <t>321c377c9962b2b3a51036f01ce02341</t>
  </si>
  <si>
    <t>f3ee8819c275c8234ebdebc5ab496565</t>
  </si>
  <si>
    <t>ea58970d376515985b8705a850d46d26</t>
  </si>
  <si>
    <t>720e4eaf85ecdc5e1deb5c67a1af29a5</t>
  </si>
  <si>
    <t>94edbbcc7c0fd0707e910bd2c526205d</t>
  </si>
  <si>
    <t>131e41bf817e73dc98bb0aaa4f5ebb6b</t>
  </si>
  <si>
    <t>3db35d0419dfe3e514d26b6e2709a58d</t>
  </si>
  <si>
    <t>14aca9a9db5802f2d3c74faed6ccd8b1</t>
  </si>
  <si>
    <t>c4470f853d2866b686ce3b0cbd31bdfd</t>
  </si>
  <si>
    <t>bb9c6c25b548bf0cc838466a183eaaaf</t>
  </si>
  <si>
    <t>81d1b9948ff8c3d6ee49b766ee8167bb</t>
  </si>
  <si>
    <t>5301a7fa41dff78b6d647d8e60b1e844</t>
  </si>
  <si>
    <t>a22ada0f656e5ef18f08d8cda552af7e</t>
  </si>
  <si>
    <t>03703371474610731d134c8e67533a4a</t>
  </si>
  <si>
    <t>3ddce58ba84201394d53e4a8c4e7ad2b</t>
  </si>
  <si>
    <t>263d9f5ab3f4e58b08b98ee51a27cfc6</t>
  </si>
  <si>
    <t>db37f7ff9f76515629978524ae957921</t>
  </si>
  <si>
    <t>828afaf50439f7f035ee6b6343031275</t>
  </si>
  <si>
    <t>a3047b53b0412e2ccf17afb452e78379</t>
  </si>
  <si>
    <t>d7d4b79736723293d7dfa14c76934a6f</t>
  </si>
  <si>
    <t>6fe0ab9de8343f481b955bd4d1aed6ff</t>
  </si>
  <si>
    <t>246c0ef5f07cdd4c763ca1098e0cfb46</t>
  </si>
  <si>
    <t>c4d8193a5a9b47abbdb7a31e68987a04</t>
  </si>
  <si>
    <t xml:space="preserve">Кемеровская область </t>
  </si>
  <si>
    <t>157ecb15e5cb036916ae826344d97584</t>
  </si>
  <si>
    <t>5b00b3ac65f1fe5b9850669a8f4e2b01</t>
  </si>
  <si>
    <t>c292d036e5d7aced01f96b1b876a772b</t>
  </si>
  <si>
    <t>b54c5c24e1520d5e55b4c10803b48011</t>
  </si>
  <si>
    <t>0b0ce161a792997a7ee8c2ebad62b577</t>
  </si>
  <si>
    <t>9ea74461b0791feffb8fc63d43ae109f</t>
  </si>
  <si>
    <t>94b34fa23162ad2865223d9251dffdaa</t>
  </si>
  <si>
    <t>07ccfba1efc07bf78a9fb6968e39e624</t>
  </si>
  <si>
    <t>41d96681fa518d7d287382076ef38036</t>
  </si>
  <si>
    <t>d3d35145726fafcc4d0a7c3ec71723a0</t>
  </si>
  <si>
    <t>8a6b1fd471610514b9cadd10a3146f33</t>
  </si>
  <si>
    <t>24ecef64c8e56fd176877c5a78789a9b</t>
  </si>
  <si>
    <t>5a1d725dad89bb82fc426225f9335660</t>
  </si>
  <si>
    <t>b4343d0b78fff7569e8eaca2b073850e</t>
  </si>
  <si>
    <t>3a3c836ce7be2b75ae63a6f51d8bf8b2</t>
  </si>
  <si>
    <t>4f62886240f5574f5ab64db367a831f8</t>
  </si>
  <si>
    <t>a03b1fdc14ba6b6ea4c664e674770466</t>
  </si>
  <si>
    <t>Омская область</t>
  </si>
  <si>
    <t>b23df011594d2084a530d2c8cb3ba8ef</t>
  </si>
  <si>
    <t>bbb2cc64a117ba96bcf124cd7c9ebe1d</t>
  </si>
  <si>
    <t>d3059703435971f4ca121ef550e27dc2</t>
  </si>
  <si>
    <t>b33b6c91c88240925fe6206f69cf30c3</t>
  </si>
  <si>
    <t>f923d34ae5839eccc14831a128e1816b</t>
  </si>
  <si>
    <t>271eeca032742e61793c3c61f48b0288</t>
  </si>
  <si>
    <t>2493139559d698c359094de7cc96def0</t>
  </si>
  <si>
    <t>f33d508172f7d4e97d466a92fc3058ee</t>
  </si>
  <si>
    <t>5ce6f9d3d3b374daa9ae6ee7fb438f80</t>
  </si>
  <si>
    <t>598d51c4abe623cf7cc543da5daed763</t>
  </si>
  <si>
    <t>a87f797a58a9eda858435aa39697c489</t>
  </si>
  <si>
    <t>f957649a8c03ad1b48d04c5360f79298</t>
  </si>
  <si>
    <t>fd4fe4424b6bc2337e2843d8ecf8772a</t>
  </si>
  <si>
    <t>9bf22ef455237abb678cd47d0262c9f4</t>
  </si>
  <si>
    <t>0d4eeff9ea654d510961089647aee8d6</t>
  </si>
  <si>
    <t>3a14ca086c4ff2f83e7cad53c9607818</t>
  </si>
  <si>
    <t>50bad1191b907aabdc740a0b89b9e4ec</t>
  </si>
  <si>
    <t>d69cb59c74fdcc5f0a5ecc30b30d96f7</t>
  </si>
  <si>
    <t>318a1bcbf7b90eab080b3b5d162742c0</t>
  </si>
  <si>
    <t>6804f2d25d2046b17771861ff0f293f7</t>
  </si>
  <si>
    <t>d4ef5a8d9ff66e964b718cb44a3008c8</t>
  </si>
  <si>
    <t>ef0dbf447b4abb24fcd0395f7c0bef6e</t>
  </si>
  <si>
    <t>2fb7afe4e58932ff64412193068b42f5</t>
  </si>
  <si>
    <t>1ff73f594b07ee70c5bb7877844dd083</t>
  </si>
  <si>
    <t>2f2ff2a2461435b3c33851ebb362af76</t>
  </si>
  <si>
    <t>a720b58ad141a4fc54d2d9c2609a118c</t>
  </si>
  <si>
    <t>daa42d4e31e17c37186891c2550ee6c3</t>
  </si>
  <si>
    <t>fa470f442b8e806e94b389eac91ce810</t>
  </si>
  <si>
    <t>0193db40c37313fdfe1649a4ef311f1b</t>
  </si>
  <si>
    <t>0fd3b4363111737fb69c9fb37f63a805</t>
  </si>
  <si>
    <t>928ed96e2b6a2eb9b9199e15e4f57710</t>
  </si>
  <si>
    <t>e98b663535891a281d681e360207f708</t>
  </si>
  <si>
    <t>0c1157e2e796038afdf24f5c5ea41c25</t>
  </si>
  <si>
    <t>9aa444b7ad3b7ac32440a036deb76e59</t>
  </si>
  <si>
    <t>2dd22cdfdfaf06198e2bf04f46018d04</t>
  </si>
  <si>
    <t>3625a8166fc5d0db5565bd4ea1147c99</t>
  </si>
  <si>
    <t>78276b6baa91ece21069b1e0b5ee5298</t>
  </si>
  <si>
    <t>f4aef3b2b762c940e03dc6be71a0393d</t>
  </si>
  <si>
    <t>6c784dec6b2774711ed43685e40afd0e</t>
  </si>
  <si>
    <t>dba392dc954d6c066c5a071f14f24642</t>
  </si>
  <si>
    <t>Протокол оценки Всероссийской олимпиады школьников группы компаний «Россети» (1 этап 2024 года_Сибирь)</t>
  </si>
  <si>
    <t>Забайкальский край</t>
  </si>
  <si>
    <t>Республика Тыва</t>
  </si>
  <si>
    <t>Новосибирская область</t>
  </si>
  <si>
    <t>2b2f7c46aae130d0384cbc9aed32c421</t>
  </si>
  <si>
    <t>cc1be20bc7f84371e1b7776912b05bb4</t>
  </si>
  <si>
    <t>2ef99703b55ad6afd1cbb829380d8e33</t>
  </si>
  <si>
    <t>c3077c50eb81d2453816823841eb0907</t>
  </si>
  <si>
    <t>ab4845e500972cbafcd8142b1753f243</t>
  </si>
  <si>
    <t>2447429123946239552696889b8807ff</t>
  </si>
  <si>
    <t>b7406f6ff5f506d566ee595c7456718d</t>
  </si>
  <si>
    <t>58af7137c97f5d5fd868945a272226db</t>
  </si>
  <si>
    <t>e81c831bcf004e8873306d9b099e49f9</t>
  </si>
  <si>
    <t>5e498bf328cc46cdf3dc37fa08bcc26f</t>
  </si>
  <si>
    <t>4aa9cd9eb99c54fde237365f0167b569</t>
  </si>
  <si>
    <t>8842677ae118952f1ee383f1322fe379</t>
  </si>
  <si>
    <t>adaee559e315a98feaae1b632781e8fe</t>
  </si>
  <si>
    <t>aa6482590ee02eb5b3466a240d6a7f22</t>
  </si>
  <si>
    <t>a9a2582b7f21a18b2767af1d0cf9c60d</t>
  </si>
  <si>
    <t>da782b423c3a042b9518396d8affbba9</t>
  </si>
  <si>
    <t>03348c925d1e6514c0fbc58df6ff92e5</t>
  </si>
  <si>
    <t>32b1f7ba5a5d68a6d04fd92ae49dbef4</t>
  </si>
  <si>
    <t>d77ac12f0cd4817bca1c4837ebe06d5d</t>
  </si>
  <si>
    <t>582ddcab40e9eb6174192c6e3692b42f</t>
  </si>
  <si>
    <t>030c5db88560c9729edf6effba6c69bb</t>
  </si>
  <si>
    <t>Иркутская область</t>
  </si>
  <si>
    <t>f3fb2da5e4078dd9850b364010d42025</t>
  </si>
  <si>
    <t>1dd22f70f32e0dd0b7c78a5e42935bdb</t>
  </si>
  <si>
    <t>d81f9ecae4e88ccb894a9cd278ff4bc0</t>
  </si>
  <si>
    <t>e52d73cf9d01a5fb457a4263125b5050</t>
  </si>
  <si>
    <t>0156b5f0f619a42465be2c1dae8b2146</t>
  </si>
  <si>
    <t>cfef17d610b02b39e84fbbad7273bcc9</t>
  </si>
  <si>
    <t>58180a1ae966702d9de42f6e0784211c</t>
  </si>
  <si>
    <t>55ab0bf12e59c9f6c3606daccf074317</t>
  </si>
  <si>
    <t>af2094253fe8d6fc2a36d6cb8327c6eb</t>
  </si>
  <si>
    <t>4042e488c517d3510e137766d8b4d9da</t>
  </si>
  <si>
    <t>c44a15c3fc25ee114ba32b1850d5e53f</t>
  </si>
  <si>
    <t>e26965d28597e2dd7607b32dbdf154b3</t>
  </si>
  <si>
    <t>c170b057ee4a6741fa121010e64b184c</t>
  </si>
  <si>
    <t>56faf97f88b451c55e1572151e66daf8</t>
  </si>
  <si>
    <t>5c3cd1dd2bdbfd6f36c284a79e25885d</t>
  </si>
  <si>
    <t>0f2add7daaa5cdaa71cc54cbd9143190</t>
  </si>
  <si>
    <t>b97a4c870968368f39c61f0bae6cf757</t>
  </si>
  <si>
    <t>7f6f624866e84f4b86650b048bc156f5</t>
  </si>
  <si>
    <t>eb0390a805e424f0e8fbc5a4aeca510a</t>
  </si>
  <si>
    <t>d5d439766c2d07316e3e41b2de2e3982</t>
  </si>
  <si>
    <t>d57368a73b5eb2e50df262792d56c382</t>
  </si>
  <si>
    <t>e1de6ce2f7548f9e0cca6065320d732d</t>
  </si>
  <si>
    <t>38c6e291bf6587207269fe03bd6a1bdf</t>
  </si>
  <si>
    <t>fc50728768b7b763ca86d572fe68a4bf</t>
  </si>
  <si>
    <t>3ee75b29c5be9704c5fcc7d6f3cb1a67</t>
  </si>
  <si>
    <t>931e771fa0a57f52cf094de3823beda9</t>
  </si>
  <si>
    <t>1a0d46c0ebc3a5173c6db8728b35f017</t>
  </si>
  <si>
    <t>cfbe135f09effd70953ab994ff78499b</t>
  </si>
  <si>
    <t>07ff2a262d3383fcf695bac30d1deb92</t>
  </si>
  <si>
    <t>be27eda2ba70cb217957561245fcc631</t>
  </si>
  <si>
    <t>28e1d1567c0c52030ea323c3a8992c3a</t>
  </si>
  <si>
    <t>8803705c78db87e23e6b19f2a51b433c</t>
  </si>
  <si>
    <t>5f5b2ed81972350035246ed7ec9fadcc</t>
  </si>
  <si>
    <t>f956db18dc32c10d870294dd49b65df8</t>
  </si>
  <si>
    <t>33304b4d98d99ee8e5118a33a1de8c37</t>
  </si>
  <si>
    <t>5dd9e7643b0f4be7a3e420584218f870</t>
  </si>
  <si>
    <t>2c66c0d98f2f393e208e578a6b9c6c90</t>
  </si>
  <si>
    <t>3cbb6ae7f684cea1dbd944ed0b2226a5</t>
  </si>
  <si>
    <t>8de1724e7b6d70995c2dd359db6a8a71</t>
  </si>
  <si>
    <t>a0f2bb4e3621acecd239c66743a76961</t>
  </si>
  <si>
    <t>a3c2d47fbdb6b6997469eb486ea545b3</t>
  </si>
  <si>
    <t>b40ee44464b9fa2f1c3d70288820d4e3</t>
  </si>
  <si>
    <t>531e60f38b5f31a20b559f3d69e8fba1</t>
  </si>
  <si>
    <t>7057cb59335f9638494a2729cbc0af28</t>
  </si>
  <si>
    <t>d55fcf8f4189e0aa4655533ba67ec808</t>
  </si>
  <si>
    <t>d88ac2c1e871c558760a5616c72d21f1</t>
  </si>
  <si>
    <t>27036bdda979dd0331c74c03b2a9e465</t>
  </si>
  <si>
    <t>Республика Хакасия</t>
  </si>
  <si>
    <t>51325611595c704878057b45219cfc88</t>
  </si>
  <si>
    <t>d97fa14a66cd39ef8413a7a50ddfa1d2</t>
  </si>
  <si>
    <t>5121e567a74b14830e8b07b29cc2bd74</t>
  </si>
  <si>
    <t>6acc7ac4c25a3ac361f78c6be27567b5</t>
  </si>
  <si>
    <t>202e55fac145ce05def81e8479cdbf49</t>
  </si>
  <si>
    <t>3c6d21d32782546a9f53e85680505396</t>
  </si>
  <si>
    <t>2f24758870ac22cff69165ce0c39f01b</t>
  </si>
  <si>
    <t>52511a7410bb590feccf022a0788b51e</t>
  </si>
  <si>
    <t>564ac79a9cfd656afc37350dceddf5d7</t>
  </si>
  <si>
    <t>dd55f1b2ae255ed84535b0c6240e893c</t>
  </si>
  <si>
    <t>6b49bb1cacd7e103a93ad43603d475bb</t>
  </si>
  <si>
    <t>11fc424e60f50c0e80af3d8fb96cc160</t>
  </si>
  <si>
    <t>ab36c6d71ceb9c9d82334dd39848a7d3</t>
  </si>
  <si>
    <t>95307c7f29414c7f5cb720f514dcdcc1</t>
  </si>
  <si>
    <t>22d4956aa2aa4c7baa11fb4baadd4bd1</t>
  </si>
  <si>
    <t>051e0d803bfc27e0f504b9f3a197084a</t>
  </si>
  <si>
    <t>022c9fddbaaaa41bb8330268f8cf1809</t>
  </si>
  <si>
    <t>5ad243fc13499648858c5635c6e9f02f</t>
  </si>
  <si>
    <t>651c1c1e59486b807df6303c6ecb5d89</t>
  </si>
  <si>
    <t>b48f7fdcca0a014335ec15186ec467f9</t>
  </si>
  <si>
    <t>9c37a938b635bc33fe23d3e043072fac</t>
  </si>
  <si>
    <t>c6eaef16c90d2e7d304b11962b5e7e78</t>
  </si>
  <si>
    <t>6d4cefa09cb279495e9b074beafddf8d</t>
  </si>
  <si>
    <t>101037ac14fa503a4256f74cb745fa39</t>
  </si>
  <si>
    <t>f307694e6ca31f3d5a1346fdf92c05ff</t>
  </si>
  <si>
    <t>e3d932daa9b624b12d27aa30566cd990</t>
  </si>
  <si>
    <t>3e909b3f0e8f33695c83966cf8816b2c</t>
  </si>
  <si>
    <t>ce7a1d9df04531f9d0f2d11180e414e9</t>
  </si>
  <si>
    <t>94050c61f4fea7fb7924762d7543961f</t>
  </si>
  <si>
    <t>04ae79cd87e432aea9935439fb8079e8</t>
  </si>
  <si>
    <t>912075b508b24033f14e1c3e48f6340a</t>
  </si>
  <si>
    <t>09d2ffb1a9c1c5e662a52e16e50fba24</t>
  </si>
  <si>
    <t>3669da0a63fa46eb73af90faaa533c12</t>
  </si>
  <si>
    <t>4173337322e59047c7beced63166950b</t>
  </si>
  <si>
    <t>807f06f533475706056364c31b01610d</t>
  </si>
  <si>
    <t>f28516e0a648f1ec42fe4ec38b619d37</t>
  </si>
  <si>
    <t>e65a2125777eb48854b12dd455b51b71</t>
  </si>
  <si>
    <t>2c83c3036cc001ecb9c93be0a980d020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</si>
</sst>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92D05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4" borderId="0" xfId="0" applyFont="1" applyFill="1"/>
    <xf numFmtId="0" fontId="0" fillId="6" borderId="0" xfId="0" applyFont="1" applyFill="1"/>
    <xf numFmtId="0" fontId="0" fillId="3" borderId="0" xfId="0" applyFont="1" applyFill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80"/>
  <sheetViews>
    <sheetView tabSelected="1" view="pageBreakPreview" topLeftCell="C1" zoomScale="85" zoomScaleNormal="55" zoomScaleSheetLayoutView="85" workbookViewId="0">
      <selection activeCell="A2" sqref="A2:Z2"/>
    </sheetView>
  </sheetViews>
  <sheetFormatPr defaultRowHeight="15" x14ac:dyDescent="0.25"/>
  <cols>
    <col min="1" max="1" width="11.85546875" style="21" customWidth="1"/>
    <col min="2" max="2" width="31.85546875" style="21" customWidth="1"/>
    <col min="3" max="3" width="50.7109375" style="21" customWidth="1"/>
    <col min="4" max="9" width="10.7109375" style="21" customWidth="1"/>
    <col min="10" max="10" width="10.7109375" style="22" customWidth="1"/>
    <col min="11" max="15" width="10.7109375" style="21" customWidth="1"/>
    <col min="16" max="16" width="10.7109375" style="22" customWidth="1"/>
    <col min="17" max="21" width="10.7109375" style="21" customWidth="1"/>
    <col min="22" max="22" width="10.7109375" style="22" customWidth="1"/>
    <col min="23" max="25" width="10.7109375" style="23" customWidth="1"/>
    <col min="26" max="26" width="10.7109375" style="24" customWidth="1"/>
    <col min="27" max="16384" width="9.140625" style="18"/>
  </cols>
  <sheetData>
    <row r="2" spans="1:26" ht="23.25" x14ac:dyDescent="0.25">
      <c r="A2" s="25" t="s">
        <v>187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4" spans="1:26" s="17" customFormat="1" ht="12.75" x14ac:dyDescent="0.25">
      <c r="A4" s="29" t="s">
        <v>43</v>
      </c>
      <c r="B4" s="29" t="s">
        <v>12</v>
      </c>
      <c r="C4" s="29" t="s">
        <v>13</v>
      </c>
      <c r="D4" s="29" t="s">
        <v>0</v>
      </c>
      <c r="E4" s="27" t="s">
        <v>1</v>
      </c>
      <c r="F4" s="27"/>
      <c r="G4" s="27"/>
      <c r="H4" s="27"/>
      <c r="I4" s="27"/>
      <c r="J4" s="27"/>
      <c r="K4" s="27" t="s">
        <v>2</v>
      </c>
      <c r="L4" s="27"/>
      <c r="M4" s="27"/>
      <c r="N4" s="27"/>
      <c r="O4" s="27"/>
      <c r="P4" s="27"/>
      <c r="Q4" s="27" t="s">
        <v>3</v>
      </c>
      <c r="R4" s="27"/>
      <c r="S4" s="27"/>
      <c r="T4" s="27"/>
      <c r="U4" s="27"/>
      <c r="V4" s="27"/>
      <c r="W4" s="28" t="s">
        <v>4</v>
      </c>
      <c r="X4" s="28"/>
      <c r="Y4" s="28"/>
      <c r="Z4" s="26" t="s">
        <v>5</v>
      </c>
    </row>
    <row r="5" spans="1:26" s="17" customFormat="1" ht="76.5" customHeight="1" x14ac:dyDescent="0.25">
      <c r="A5" s="29"/>
      <c r="B5" s="29"/>
      <c r="C5" s="29" t="s">
        <v>13</v>
      </c>
      <c r="D5" s="29"/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2" t="s">
        <v>11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10</v>
      </c>
      <c r="P5" s="2" t="s">
        <v>11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2" t="s">
        <v>11</v>
      </c>
      <c r="W5" s="16" t="s">
        <v>1</v>
      </c>
      <c r="X5" s="16" t="s">
        <v>2</v>
      </c>
      <c r="Y5" s="16" t="s">
        <v>3</v>
      </c>
      <c r="Z5" s="26"/>
    </row>
    <row r="6" spans="1:26" s="17" customFormat="1" ht="24" customHeight="1" x14ac:dyDescent="0.25">
      <c r="A6" s="4"/>
      <c r="B6" s="4"/>
      <c r="C6" s="4"/>
      <c r="D6" s="4"/>
      <c r="E6" s="4"/>
      <c r="F6" s="4"/>
      <c r="G6" s="4"/>
      <c r="H6" s="4"/>
      <c r="I6" s="4"/>
      <c r="J6" s="2"/>
      <c r="K6" s="4"/>
      <c r="L6" s="4"/>
      <c r="M6" s="4"/>
      <c r="N6" s="4"/>
      <c r="O6" s="4"/>
      <c r="P6" s="2"/>
      <c r="Q6" s="4"/>
      <c r="R6" s="4"/>
      <c r="S6" s="4"/>
      <c r="T6" s="4"/>
      <c r="U6" s="4"/>
      <c r="V6" s="2"/>
      <c r="W6" s="16"/>
      <c r="X6" s="16"/>
      <c r="Y6" s="16"/>
      <c r="Z6" s="3"/>
    </row>
    <row r="7" spans="1:26" s="1" customFormat="1" ht="12.75" customHeight="1" x14ac:dyDescent="0.25">
      <c r="A7" s="5">
        <v>1</v>
      </c>
      <c r="B7" s="5" t="s">
        <v>32</v>
      </c>
      <c r="C7" s="5" t="s">
        <v>14</v>
      </c>
      <c r="D7" s="5">
        <v>9</v>
      </c>
      <c r="E7" s="5">
        <v>10</v>
      </c>
      <c r="F7" s="5">
        <v>7</v>
      </c>
      <c r="G7" s="5">
        <v>1</v>
      </c>
      <c r="H7" s="5">
        <v>4</v>
      </c>
      <c r="I7" s="5">
        <v>4</v>
      </c>
      <c r="J7" s="6">
        <f>SUM(E7:I7)</f>
        <v>26</v>
      </c>
      <c r="K7" s="5">
        <v>0</v>
      </c>
      <c r="L7" s="5">
        <v>0</v>
      </c>
      <c r="M7" s="5">
        <v>0</v>
      </c>
      <c r="N7" s="5">
        <v>0</v>
      </c>
      <c r="O7" s="5">
        <v>6</v>
      </c>
      <c r="P7" s="6">
        <f>SUM(K7:O7)</f>
        <v>6</v>
      </c>
      <c r="Q7" s="5">
        <v>4</v>
      </c>
      <c r="R7" s="5">
        <v>2</v>
      </c>
      <c r="S7" s="5">
        <v>0</v>
      </c>
      <c r="T7" s="5">
        <v>0</v>
      </c>
      <c r="U7" s="5">
        <v>3</v>
      </c>
      <c r="V7" s="6">
        <f>SUM(Q7:U7)</f>
        <v>9</v>
      </c>
      <c r="W7" s="13">
        <f>J7*2</f>
        <v>52</v>
      </c>
      <c r="X7" s="13">
        <f>P7*2</f>
        <v>12</v>
      </c>
      <c r="Y7" s="13">
        <f>V7*2</f>
        <v>18</v>
      </c>
      <c r="Z7" s="14">
        <f>SUM(W7:Y7)</f>
        <v>82</v>
      </c>
    </row>
    <row r="8" spans="1:26" s="1" customFormat="1" ht="12.75" customHeight="1" x14ac:dyDescent="0.25">
      <c r="A8" s="5">
        <v>2</v>
      </c>
      <c r="B8" s="5" t="s">
        <v>32</v>
      </c>
      <c r="C8" s="5" t="s">
        <v>15</v>
      </c>
      <c r="D8" s="5">
        <v>9</v>
      </c>
      <c r="E8" s="5">
        <v>6</v>
      </c>
      <c r="F8" s="5">
        <v>6</v>
      </c>
      <c r="G8" s="5">
        <v>4</v>
      </c>
      <c r="H8" s="5">
        <v>4</v>
      </c>
      <c r="I8" s="5">
        <v>4</v>
      </c>
      <c r="J8" s="6">
        <f t="shared" ref="J8:J71" si="0">SUM(E8:I8)</f>
        <v>24</v>
      </c>
      <c r="K8" s="5">
        <v>0</v>
      </c>
      <c r="L8" s="5">
        <v>0</v>
      </c>
      <c r="M8" s="5">
        <v>4</v>
      </c>
      <c r="N8" s="5">
        <v>3</v>
      </c>
      <c r="O8" s="5">
        <v>0</v>
      </c>
      <c r="P8" s="6">
        <f t="shared" ref="P8:P71" si="1">SUM(K8:O8)</f>
        <v>7</v>
      </c>
      <c r="Q8" s="5">
        <v>3</v>
      </c>
      <c r="R8" s="5">
        <v>10</v>
      </c>
      <c r="S8" s="5">
        <v>5</v>
      </c>
      <c r="T8" s="5">
        <v>5</v>
      </c>
      <c r="U8" s="5">
        <v>9</v>
      </c>
      <c r="V8" s="6">
        <f t="shared" ref="V8:V71" si="2">SUM(Q8:U8)</f>
        <v>32</v>
      </c>
      <c r="W8" s="13">
        <f t="shared" ref="W8:W71" si="3">J8*2</f>
        <v>48</v>
      </c>
      <c r="X8" s="13">
        <f t="shared" ref="X8:X71" si="4">P8*2</f>
        <v>14</v>
      </c>
      <c r="Y8" s="13">
        <f t="shared" ref="Y8:Y71" si="5">V8*2</f>
        <v>64</v>
      </c>
      <c r="Z8" s="14">
        <f t="shared" ref="Z8:Z71" si="6">SUM(W8:Y8)</f>
        <v>126</v>
      </c>
    </row>
    <row r="9" spans="1:26" s="1" customFormat="1" ht="12.75" customHeight="1" x14ac:dyDescent="0.25">
      <c r="A9" s="5">
        <v>3</v>
      </c>
      <c r="B9" s="5" t="s">
        <v>32</v>
      </c>
      <c r="C9" s="5" t="s">
        <v>16</v>
      </c>
      <c r="D9" s="5">
        <v>9</v>
      </c>
      <c r="E9" s="5">
        <v>10</v>
      </c>
      <c r="F9" s="5">
        <v>4</v>
      </c>
      <c r="G9" s="5">
        <v>4</v>
      </c>
      <c r="H9" s="5">
        <v>4</v>
      </c>
      <c r="I9" s="5">
        <v>4</v>
      </c>
      <c r="J9" s="6">
        <f t="shared" si="0"/>
        <v>26</v>
      </c>
      <c r="K9" s="5">
        <v>0</v>
      </c>
      <c r="L9" s="5">
        <v>0</v>
      </c>
      <c r="M9" s="5">
        <v>6</v>
      </c>
      <c r="N9" s="5">
        <v>10</v>
      </c>
      <c r="O9" s="5">
        <v>0</v>
      </c>
      <c r="P9" s="6">
        <f t="shared" si="1"/>
        <v>16</v>
      </c>
      <c r="Q9" s="5">
        <v>10</v>
      </c>
      <c r="R9" s="5">
        <v>10</v>
      </c>
      <c r="S9" s="5">
        <v>5</v>
      </c>
      <c r="T9" s="5">
        <v>5</v>
      </c>
      <c r="U9" s="5">
        <v>9</v>
      </c>
      <c r="V9" s="6">
        <f t="shared" si="2"/>
        <v>39</v>
      </c>
      <c r="W9" s="13">
        <f t="shared" si="3"/>
        <v>52</v>
      </c>
      <c r="X9" s="13">
        <f t="shared" si="4"/>
        <v>32</v>
      </c>
      <c r="Y9" s="13">
        <f t="shared" si="5"/>
        <v>78</v>
      </c>
      <c r="Z9" s="14">
        <f t="shared" si="6"/>
        <v>162</v>
      </c>
    </row>
    <row r="10" spans="1:26" s="1" customFormat="1" ht="12.75" customHeight="1" x14ac:dyDescent="0.25">
      <c r="A10" s="5">
        <v>4</v>
      </c>
      <c r="B10" s="5" t="s">
        <v>32</v>
      </c>
      <c r="C10" s="5" t="s">
        <v>17</v>
      </c>
      <c r="D10" s="5">
        <v>10</v>
      </c>
      <c r="E10" s="5">
        <v>2</v>
      </c>
      <c r="F10" s="5">
        <v>9</v>
      </c>
      <c r="G10" s="5">
        <v>4</v>
      </c>
      <c r="H10" s="5">
        <v>4</v>
      </c>
      <c r="I10" s="5">
        <v>4</v>
      </c>
      <c r="J10" s="6">
        <f t="shared" si="0"/>
        <v>23</v>
      </c>
      <c r="K10" s="5">
        <v>10</v>
      </c>
      <c r="L10" s="5">
        <v>2</v>
      </c>
      <c r="M10" s="5">
        <v>6</v>
      </c>
      <c r="N10" s="5">
        <v>4</v>
      </c>
      <c r="O10" s="5">
        <v>6</v>
      </c>
      <c r="P10" s="6">
        <f t="shared" si="1"/>
        <v>28</v>
      </c>
      <c r="Q10" s="5">
        <v>0</v>
      </c>
      <c r="R10" s="5">
        <v>3</v>
      </c>
      <c r="S10" s="5">
        <v>0</v>
      </c>
      <c r="T10" s="5">
        <v>0</v>
      </c>
      <c r="U10" s="5">
        <v>0</v>
      </c>
      <c r="V10" s="6">
        <f t="shared" si="2"/>
        <v>3</v>
      </c>
      <c r="W10" s="13">
        <f t="shared" si="3"/>
        <v>46</v>
      </c>
      <c r="X10" s="13">
        <f t="shared" si="4"/>
        <v>56</v>
      </c>
      <c r="Y10" s="13">
        <f t="shared" si="5"/>
        <v>6</v>
      </c>
      <c r="Z10" s="14">
        <f t="shared" si="6"/>
        <v>108</v>
      </c>
    </row>
    <row r="11" spans="1:26" s="1" customFormat="1" ht="12.75" customHeight="1" x14ac:dyDescent="0.25">
      <c r="A11" s="5">
        <v>5</v>
      </c>
      <c r="B11" s="5" t="s">
        <v>32</v>
      </c>
      <c r="C11" s="5" t="s">
        <v>18</v>
      </c>
      <c r="D11" s="5">
        <v>10</v>
      </c>
      <c r="E11" s="5">
        <v>8</v>
      </c>
      <c r="F11" s="5">
        <v>10</v>
      </c>
      <c r="G11" s="5">
        <v>6</v>
      </c>
      <c r="H11" s="5">
        <v>4</v>
      </c>
      <c r="I11" s="5">
        <v>10</v>
      </c>
      <c r="J11" s="6">
        <f t="shared" si="0"/>
        <v>38</v>
      </c>
      <c r="K11" s="5">
        <v>10</v>
      </c>
      <c r="L11" s="5">
        <v>10</v>
      </c>
      <c r="M11" s="5">
        <v>10</v>
      </c>
      <c r="N11" s="5">
        <v>6</v>
      </c>
      <c r="O11" s="5">
        <v>0</v>
      </c>
      <c r="P11" s="6">
        <f t="shared" si="1"/>
        <v>36</v>
      </c>
      <c r="Q11" s="5">
        <v>8</v>
      </c>
      <c r="R11" s="5">
        <v>5</v>
      </c>
      <c r="S11" s="5">
        <v>8</v>
      </c>
      <c r="T11" s="5">
        <v>4</v>
      </c>
      <c r="U11" s="5">
        <v>3</v>
      </c>
      <c r="V11" s="6">
        <f t="shared" si="2"/>
        <v>28</v>
      </c>
      <c r="W11" s="13">
        <f t="shared" si="3"/>
        <v>76</v>
      </c>
      <c r="X11" s="13">
        <f t="shared" si="4"/>
        <v>72</v>
      </c>
      <c r="Y11" s="13">
        <f t="shared" si="5"/>
        <v>56</v>
      </c>
      <c r="Z11" s="14">
        <f t="shared" si="6"/>
        <v>204</v>
      </c>
    </row>
    <row r="12" spans="1:26" s="1" customFormat="1" ht="12.75" customHeight="1" x14ac:dyDescent="0.25">
      <c r="A12" s="5">
        <v>6</v>
      </c>
      <c r="B12" s="5" t="s">
        <v>32</v>
      </c>
      <c r="C12" s="5" t="s">
        <v>19</v>
      </c>
      <c r="D12" s="5">
        <v>10</v>
      </c>
      <c r="E12" s="5">
        <v>10</v>
      </c>
      <c r="F12" s="5">
        <v>0</v>
      </c>
      <c r="G12" s="5">
        <v>8</v>
      </c>
      <c r="H12" s="5">
        <v>10</v>
      </c>
      <c r="I12" s="5">
        <v>10</v>
      </c>
      <c r="J12" s="6">
        <f t="shared" si="0"/>
        <v>38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6">
        <f t="shared" si="1"/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6">
        <f t="shared" si="2"/>
        <v>0</v>
      </c>
      <c r="W12" s="13">
        <f t="shared" si="3"/>
        <v>76</v>
      </c>
      <c r="X12" s="13">
        <f t="shared" si="4"/>
        <v>0</v>
      </c>
      <c r="Y12" s="13">
        <f t="shared" si="5"/>
        <v>0</v>
      </c>
      <c r="Z12" s="14">
        <f t="shared" si="6"/>
        <v>76</v>
      </c>
    </row>
    <row r="13" spans="1:26" s="1" customFormat="1" ht="12.75" customHeight="1" x14ac:dyDescent="0.25">
      <c r="A13" s="5">
        <v>7</v>
      </c>
      <c r="B13" s="5" t="s">
        <v>32</v>
      </c>
      <c r="C13" s="5" t="s">
        <v>20</v>
      </c>
      <c r="D13" s="5">
        <v>10</v>
      </c>
      <c r="E13" s="5">
        <v>10</v>
      </c>
      <c r="F13" s="5">
        <v>6</v>
      </c>
      <c r="G13" s="5">
        <v>4</v>
      </c>
      <c r="H13" s="5">
        <v>0</v>
      </c>
      <c r="I13" s="5">
        <v>4</v>
      </c>
      <c r="J13" s="6">
        <f t="shared" si="0"/>
        <v>24</v>
      </c>
      <c r="K13" s="5">
        <v>0</v>
      </c>
      <c r="L13" s="5">
        <v>0</v>
      </c>
      <c r="M13" s="5">
        <v>9</v>
      </c>
      <c r="N13" s="5">
        <v>0</v>
      </c>
      <c r="O13" s="5">
        <v>0</v>
      </c>
      <c r="P13" s="6">
        <f t="shared" si="1"/>
        <v>9</v>
      </c>
      <c r="Q13" s="5">
        <v>3</v>
      </c>
      <c r="R13" s="5">
        <v>2</v>
      </c>
      <c r="S13" s="5">
        <v>3</v>
      </c>
      <c r="T13" s="5">
        <v>0</v>
      </c>
      <c r="U13" s="5">
        <v>3</v>
      </c>
      <c r="V13" s="6">
        <f t="shared" si="2"/>
        <v>11</v>
      </c>
      <c r="W13" s="13">
        <f t="shared" si="3"/>
        <v>48</v>
      </c>
      <c r="X13" s="13">
        <f t="shared" si="4"/>
        <v>18</v>
      </c>
      <c r="Y13" s="13">
        <f t="shared" si="5"/>
        <v>22</v>
      </c>
      <c r="Z13" s="14">
        <f t="shared" si="6"/>
        <v>88</v>
      </c>
    </row>
    <row r="14" spans="1:26" s="1" customFormat="1" ht="12.75" customHeight="1" x14ac:dyDescent="0.25">
      <c r="A14" s="5">
        <v>8</v>
      </c>
      <c r="B14" s="5" t="s">
        <v>32</v>
      </c>
      <c r="C14" s="5" t="s">
        <v>21</v>
      </c>
      <c r="D14" s="5">
        <v>10</v>
      </c>
      <c r="E14" s="5">
        <v>10</v>
      </c>
      <c r="F14" s="5">
        <v>0</v>
      </c>
      <c r="G14" s="5">
        <v>0</v>
      </c>
      <c r="H14" s="5">
        <v>8</v>
      </c>
      <c r="I14" s="5">
        <v>4</v>
      </c>
      <c r="J14" s="6">
        <f t="shared" si="0"/>
        <v>22</v>
      </c>
      <c r="K14" s="5">
        <v>0</v>
      </c>
      <c r="L14" s="5">
        <v>10</v>
      </c>
      <c r="M14" s="5">
        <v>10</v>
      </c>
      <c r="N14" s="5">
        <v>0</v>
      </c>
      <c r="O14" s="5">
        <v>0</v>
      </c>
      <c r="P14" s="6">
        <f t="shared" si="1"/>
        <v>20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6">
        <f t="shared" si="2"/>
        <v>0</v>
      </c>
      <c r="W14" s="13">
        <f t="shared" si="3"/>
        <v>44</v>
      </c>
      <c r="X14" s="13">
        <f t="shared" si="4"/>
        <v>40</v>
      </c>
      <c r="Y14" s="13">
        <f t="shared" si="5"/>
        <v>0</v>
      </c>
      <c r="Z14" s="14">
        <f t="shared" si="6"/>
        <v>84</v>
      </c>
    </row>
    <row r="15" spans="1:26" s="1" customFormat="1" ht="12.75" customHeight="1" x14ac:dyDescent="0.25">
      <c r="A15" s="5">
        <v>9</v>
      </c>
      <c r="B15" s="5" t="s">
        <v>32</v>
      </c>
      <c r="C15" s="5" t="s">
        <v>22</v>
      </c>
      <c r="D15" s="5">
        <v>11</v>
      </c>
      <c r="E15" s="5">
        <v>8</v>
      </c>
      <c r="F15" s="5">
        <v>10</v>
      </c>
      <c r="G15" s="5">
        <v>6</v>
      </c>
      <c r="H15" s="5">
        <v>10</v>
      </c>
      <c r="I15" s="5">
        <v>10</v>
      </c>
      <c r="J15" s="6">
        <f t="shared" si="0"/>
        <v>44</v>
      </c>
      <c r="K15" s="5">
        <v>10</v>
      </c>
      <c r="L15" s="5">
        <v>10</v>
      </c>
      <c r="M15" s="5">
        <v>10</v>
      </c>
      <c r="N15" s="5">
        <v>10</v>
      </c>
      <c r="O15" s="5">
        <v>0</v>
      </c>
      <c r="P15" s="6">
        <f t="shared" si="1"/>
        <v>40</v>
      </c>
      <c r="Q15" s="5">
        <v>10</v>
      </c>
      <c r="R15" s="5">
        <v>10</v>
      </c>
      <c r="S15" s="5">
        <v>9</v>
      </c>
      <c r="T15" s="5">
        <v>10</v>
      </c>
      <c r="U15" s="5">
        <v>10</v>
      </c>
      <c r="V15" s="6">
        <f t="shared" si="2"/>
        <v>49</v>
      </c>
      <c r="W15" s="13">
        <f t="shared" si="3"/>
        <v>88</v>
      </c>
      <c r="X15" s="13">
        <f t="shared" si="4"/>
        <v>80</v>
      </c>
      <c r="Y15" s="13">
        <f t="shared" si="5"/>
        <v>98</v>
      </c>
      <c r="Z15" s="14">
        <f t="shared" si="6"/>
        <v>266</v>
      </c>
    </row>
    <row r="16" spans="1:26" s="1" customFormat="1" ht="12.75" customHeight="1" x14ac:dyDescent="0.25">
      <c r="A16" s="5">
        <v>10</v>
      </c>
      <c r="B16" s="5" t="s">
        <v>32</v>
      </c>
      <c r="C16" s="5" t="s">
        <v>23</v>
      </c>
      <c r="D16" s="5">
        <v>11</v>
      </c>
      <c r="E16" s="5">
        <v>10</v>
      </c>
      <c r="F16" s="5">
        <v>8</v>
      </c>
      <c r="G16" s="5">
        <v>4</v>
      </c>
      <c r="H16" s="5">
        <v>0</v>
      </c>
      <c r="I16" s="5">
        <v>0</v>
      </c>
      <c r="J16" s="6">
        <f t="shared" si="0"/>
        <v>22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6">
        <f t="shared" si="1"/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6">
        <f t="shared" si="2"/>
        <v>0</v>
      </c>
      <c r="W16" s="13">
        <f t="shared" si="3"/>
        <v>44</v>
      </c>
      <c r="X16" s="13">
        <f t="shared" si="4"/>
        <v>0</v>
      </c>
      <c r="Y16" s="13">
        <f t="shared" si="5"/>
        <v>0</v>
      </c>
      <c r="Z16" s="14">
        <f t="shared" si="6"/>
        <v>44</v>
      </c>
    </row>
    <row r="17" spans="1:26" s="1" customFormat="1" ht="12.75" customHeight="1" x14ac:dyDescent="0.25">
      <c r="A17" s="5">
        <v>11</v>
      </c>
      <c r="B17" s="5" t="s">
        <v>32</v>
      </c>
      <c r="C17" s="5" t="s">
        <v>24</v>
      </c>
      <c r="D17" s="5">
        <v>9</v>
      </c>
      <c r="E17" s="5">
        <v>2</v>
      </c>
      <c r="F17" s="5">
        <v>2</v>
      </c>
      <c r="G17" s="5">
        <v>2</v>
      </c>
      <c r="H17" s="5">
        <v>6</v>
      </c>
      <c r="I17" s="5">
        <v>2</v>
      </c>
      <c r="J17" s="6">
        <f t="shared" si="0"/>
        <v>14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6">
        <f t="shared" si="1"/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6">
        <f t="shared" si="2"/>
        <v>0</v>
      </c>
      <c r="W17" s="13">
        <f t="shared" si="3"/>
        <v>28</v>
      </c>
      <c r="X17" s="13">
        <f t="shared" si="4"/>
        <v>0</v>
      </c>
      <c r="Y17" s="13">
        <f t="shared" si="5"/>
        <v>0</v>
      </c>
      <c r="Z17" s="14">
        <f t="shared" si="6"/>
        <v>28</v>
      </c>
    </row>
    <row r="18" spans="1:26" s="1" customFormat="1" ht="12.75" customHeight="1" x14ac:dyDescent="0.25">
      <c r="A18" s="5">
        <v>12</v>
      </c>
      <c r="B18" s="5" t="s">
        <v>32</v>
      </c>
      <c r="C18" s="5" t="s">
        <v>25</v>
      </c>
      <c r="D18" s="5">
        <v>9</v>
      </c>
      <c r="E18" s="5">
        <v>8</v>
      </c>
      <c r="F18" s="5">
        <v>4</v>
      </c>
      <c r="G18" s="5">
        <v>6</v>
      </c>
      <c r="H18" s="5">
        <v>0</v>
      </c>
      <c r="I18" s="5">
        <v>6</v>
      </c>
      <c r="J18" s="6">
        <f t="shared" si="0"/>
        <v>24</v>
      </c>
      <c r="K18" s="5">
        <v>10</v>
      </c>
      <c r="L18" s="5">
        <v>10</v>
      </c>
      <c r="M18" s="5">
        <v>6</v>
      </c>
      <c r="N18" s="5">
        <v>6</v>
      </c>
      <c r="O18" s="5">
        <v>0</v>
      </c>
      <c r="P18" s="6">
        <f t="shared" si="1"/>
        <v>32</v>
      </c>
      <c r="Q18" s="5">
        <v>7</v>
      </c>
      <c r="R18" s="5">
        <v>10</v>
      </c>
      <c r="S18" s="5">
        <v>5</v>
      </c>
      <c r="T18" s="5">
        <v>0</v>
      </c>
      <c r="U18" s="5">
        <v>9</v>
      </c>
      <c r="V18" s="6">
        <f t="shared" si="2"/>
        <v>31</v>
      </c>
      <c r="W18" s="13">
        <f t="shared" si="3"/>
        <v>48</v>
      </c>
      <c r="X18" s="13">
        <f t="shared" si="4"/>
        <v>64</v>
      </c>
      <c r="Y18" s="13">
        <f t="shared" si="5"/>
        <v>62</v>
      </c>
      <c r="Z18" s="14">
        <f t="shared" si="6"/>
        <v>174</v>
      </c>
    </row>
    <row r="19" spans="1:26" s="1" customFormat="1" ht="12.75" customHeight="1" x14ac:dyDescent="0.25">
      <c r="A19" s="5">
        <v>13</v>
      </c>
      <c r="B19" s="5" t="s">
        <v>32</v>
      </c>
      <c r="C19" s="5" t="s">
        <v>26</v>
      </c>
      <c r="D19" s="5">
        <v>9</v>
      </c>
      <c r="E19" s="5">
        <v>10</v>
      </c>
      <c r="F19" s="5">
        <v>4</v>
      </c>
      <c r="G19" s="5">
        <v>4</v>
      </c>
      <c r="H19" s="5">
        <v>4</v>
      </c>
      <c r="I19" s="5">
        <v>0</v>
      </c>
      <c r="J19" s="6">
        <f t="shared" si="0"/>
        <v>22</v>
      </c>
      <c r="K19" s="5">
        <v>0</v>
      </c>
      <c r="L19" s="5">
        <v>10</v>
      </c>
      <c r="M19" s="5">
        <v>4</v>
      </c>
      <c r="N19" s="5">
        <v>0</v>
      </c>
      <c r="O19" s="5">
        <v>0</v>
      </c>
      <c r="P19" s="6">
        <f t="shared" si="1"/>
        <v>14</v>
      </c>
      <c r="Q19" s="5">
        <v>5</v>
      </c>
      <c r="R19" s="5">
        <v>2</v>
      </c>
      <c r="S19" s="5">
        <v>0</v>
      </c>
      <c r="T19" s="5">
        <v>0</v>
      </c>
      <c r="U19" s="5">
        <v>2</v>
      </c>
      <c r="V19" s="6">
        <f t="shared" si="2"/>
        <v>9</v>
      </c>
      <c r="W19" s="13">
        <f t="shared" si="3"/>
        <v>44</v>
      </c>
      <c r="X19" s="13">
        <f t="shared" si="4"/>
        <v>28</v>
      </c>
      <c r="Y19" s="13">
        <f t="shared" si="5"/>
        <v>18</v>
      </c>
      <c r="Z19" s="14">
        <f t="shared" si="6"/>
        <v>90</v>
      </c>
    </row>
    <row r="20" spans="1:26" s="1" customFormat="1" ht="12.75" customHeight="1" x14ac:dyDescent="0.25">
      <c r="A20" s="5">
        <v>14</v>
      </c>
      <c r="B20" s="5" t="s">
        <v>32</v>
      </c>
      <c r="C20" s="5" t="s">
        <v>27</v>
      </c>
      <c r="D20" s="5">
        <v>9</v>
      </c>
      <c r="E20" s="5">
        <v>10</v>
      </c>
      <c r="F20" s="5">
        <v>0</v>
      </c>
      <c r="G20" s="5">
        <v>0</v>
      </c>
      <c r="H20" s="5">
        <v>0</v>
      </c>
      <c r="I20" s="5">
        <v>0</v>
      </c>
      <c r="J20" s="6">
        <f t="shared" si="0"/>
        <v>10</v>
      </c>
      <c r="K20" s="5">
        <v>0</v>
      </c>
      <c r="L20" s="5">
        <v>0</v>
      </c>
      <c r="M20" s="5">
        <v>4</v>
      </c>
      <c r="N20" s="5">
        <v>0</v>
      </c>
      <c r="O20" s="5">
        <v>0</v>
      </c>
      <c r="P20" s="6">
        <f t="shared" si="1"/>
        <v>4</v>
      </c>
      <c r="Q20" s="5">
        <v>3</v>
      </c>
      <c r="R20" s="5">
        <v>0</v>
      </c>
      <c r="S20" s="5">
        <v>0</v>
      </c>
      <c r="T20" s="5">
        <v>0</v>
      </c>
      <c r="U20" s="5">
        <v>0</v>
      </c>
      <c r="V20" s="6">
        <f t="shared" si="2"/>
        <v>3</v>
      </c>
      <c r="W20" s="13">
        <f t="shared" si="3"/>
        <v>20</v>
      </c>
      <c r="X20" s="13">
        <f t="shared" si="4"/>
        <v>8</v>
      </c>
      <c r="Y20" s="13">
        <f t="shared" si="5"/>
        <v>6</v>
      </c>
      <c r="Z20" s="14">
        <f t="shared" si="6"/>
        <v>34</v>
      </c>
    </row>
    <row r="21" spans="1:26" s="1" customFormat="1" ht="12.75" customHeight="1" x14ac:dyDescent="0.25">
      <c r="A21" s="5">
        <v>15</v>
      </c>
      <c r="B21" s="5" t="s">
        <v>32</v>
      </c>
      <c r="C21" s="5" t="s">
        <v>28</v>
      </c>
      <c r="D21" s="5">
        <v>10</v>
      </c>
      <c r="E21" s="5">
        <v>8</v>
      </c>
      <c r="F21" s="5">
        <v>0</v>
      </c>
      <c r="G21" s="5">
        <v>0</v>
      </c>
      <c r="H21" s="5">
        <v>0</v>
      </c>
      <c r="I21" s="5">
        <v>0</v>
      </c>
      <c r="J21" s="6">
        <f t="shared" si="0"/>
        <v>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6">
        <f t="shared" si="1"/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6">
        <f t="shared" si="2"/>
        <v>0</v>
      </c>
      <c r="W21" s="13">
        <f t="shared" si="3"/>
        <v>16</v>
      </c>
      <c r="X21" s="13">
        <f t="shared" si="4"/>
        <v>0</v>
      </c>
      <c r="Y21" s="13">
        <f t="shared" si="5"/>
        <v>0</v>
      </c>
      <c r="Z21" s="14">
        <f t="shared" si="6"/>
        <v>16</v>
      </c>
    </row>
    <row r="22" spans="1:26" s="1" customFormat="1" ht="12.75" customHeight="1" x14ac:dyDescent="0.25">
      <c r="A22" s="5">
        <v>16</v>
      </c>
      <c r="B22" s="5" t="s">
        <v>32</v>
      </c>
      <c r="C22" s="5" t="s">
        <v>29</v>
      </c>
      <c r="D22" s="5">
        <v>10</v>
      </c>
      <c r="E22" s="5">
        <v>2</v>
      </c>
      <c r="F22" s="5">
        <v>0</v>
      </c>
      <c r="G22" s="5">
        <v>0</v>
      </c>
      <c r="H22" s="5">
        <v>0</v>
      </c>
      <c r="I22" s="5">
        <v>0</v>
      </c>
      <c r="J22" s="6">
        <f t="shared" si="0"/>
        <v>2</v>
      </c>
      <c r="K22" s="5">
        <v>0</v>
      </c>
      <c r="L22" s="5">
        <v>10</v>
      </c>
      <c r="M22" s="5">
        <v>10</v>
      </c>
      <c r="N22" s="5">
        <v>0</v>
      </c>
      <c r="O22" s="5">
        <v>0</v>
      </c>
      <c r="P22" s="6">
        <f t="shared" si="1"/>
        <v>20</v>
      </c>
      <c r="Q22" s="5">
        <v>0</v>
      </c>
      <c r="R22" s="5">
        <v>0</v>
      </c>
      <c r="S22" s="5">
        <v>2</v>
      </c>
      <c r="T22" s="5">
        <v>0</v>
      </c>
      <c r="U22" s="5">
        <v>0</v>
      </c>
      <c r="V22" s="6">
        <f t="shared" si="2"/>
        <v>2</v>
      </c>
      <c r="W22" s="13">
        <f t="shared" si="3"/>
        <v>4</v>
      </c>
      <c r="X22" s="13">
        <f t="shared" si="4"/>
        <v>40</v>
      </c>
      <c r="Y22" s="13">
        <f t="shared" si="5"/>
        <v>4</v>
      </c>
      <c r="Z22" s="14">
        <f t="shared" si="6"/>
        <v>48</v>
      </c>
    </row>
    <row r="23" spans="1:26" s="1" customFormat="1" ht="12.75" customHeight="1" x14ac:dyDescent="0.25">
      <c r="A23" s="5">
        <v>17</v>
      </c>
      <c r="B23" s="5" t="s">
        <v>32</v>
      </c>
      <c r="C23" s="5" t="s">
        <v>30</v>
      </c>
      <c r="D23" s="5">
        <v>10</v>
      </c>
      <c r="E23" s="5">
        <v>10</v>
      </c>
      <c r="F23" s="5">
        <v>0</v>
      </c>
      <c r="G23" s="5">
        <v>10</v>
      </c>
      <c r="H23" s="5">
        <v>6</v>
      </c>
      <c r="I23" s="5">
        <v>6</v>
      </c>
      <c r="J23" s="6">
        <f t="shared" si="0"/>
        <v>32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6">
        <f t="shared" si="1"/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6">
        <f t="shared" si="2"/>
        <v>0</v>
      </c>
      <c r="W23" s="13">
        <f t="shared" si="3"/>
        <v>64</v>
      </c>
      <c r="X23" s="13">
        <f t="shared" si="4"/>
        <v>0</v>
      </c>
      <c r="Y23" s="13">
        <f t="shared" si="5"/>
        <v>0</v>
      </c>
      <c r="Z23" s="14">
        <f t="shared" si="6"/>
        <v>64</v>
      </c>
    </row>
    <row r="24" spans="1:26" s="1" customFormat="1" ht="12.75" customHeight="1" x14ac:dyDescent="0.25">
      <c r="A24" s="5">
        <v>18</v>
      </c>
      <c r="B24" s="5" t="s">
        <v>32</v>
      </c>
      <c r="C24" s="5" t="s">
        <v>31</v>
      </c>
      <c r="D24" s="5">
        <v>10</v>
      </c>
      <c r="E24" s="5">
        <v>6</v>
      </c>
      <c r="F24" s="5">
        <v>6</v>
      </c>
      <c r="G24" s="5">
        <v>2</v>
      </c>
      <c r="H24" s="5">
        <v>2</v>
      </c>
      <c r="I24" s="5">
        <v>10</v>
      </c>
      <c r="J24" s="6">
        <f t="shared" si="0"/>
        <v>26</v>
      </c>
      <c r="K24" s="5">
        <v>0</v>
      </c>
      <c r="L24" s="5">
        <v>5</v>
      </c>
      <c r="M24" s="5">
        <v>10</v>
      </c>
      <c r="N24" s="5">
        <v>6</v>
      </c>
      <c r="O24" s="5">
        <v>6</v>
      </c>
      <c r="P24" s="6">
        <f t="shared" si="1"/>
        <v>27</v>
      </c>
      <c r="Q24" s="5">
        <v>2</v>
      </c>
      <c r="R24" s="5">
        <v>0</v>
      </c>
      <c r="S24" s="5">
        <v>2</v>
      </c>
      <c r="T24" s="5">
        <v>0</v>
      </c>
      <c r="U24" s="5">
        <v>2</v>
      </c>
      <c r="V24" s="6">
        <f t="shared" si="2"/>
        <v>6</v>
      </c>
      <c r="W24" s="13">
        <f t="shared" si="3"/>
        <v>52</v>
      </c>
      <c r="X24" s="13">
        <f t="shared" si="4"/>
        <v>54</v>
      </c>
      <c r="Y24" s="13">
        <f t="shared" si="5"/>
        <v>12</v>
      </c>
      <c r="Z24" s="14">
        <f t="shared" si="6"/>
        <v>118</v>
      </c>
    </row>
    <row r="25" spans="1:26" s="1" customFormat="1" ht="12.75" customHeight="1" x14ac:dyDescent="0.25">
      <c r="A25" s="5">
        <v>19</v>
      </c>
      <c r="B25" s="5" t="s">
        <v>32</v>
      </c>
      <c r="C25" s="5" t="s">
        <v>33</v>
      </c>
      <c r="D25" s="5">
        <v>9</v>
      </c>
      <c r="E25" s="5">
        <v>6</v>
      </c>
      <c r="F25" s="5">
        <v>6</v>
      </c>
      <c r="G25" s="5">
        <v>6</v>
      </c>
      <c r="H25" s="5">
        <v>0</v>
      </c>
      <c r="I25" s="5">
        <v>2</v>
      </c>
      <c r="J25" s="6">
        <f t="shared" si="0"/>
        <v>20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6">
        <f t="shared" si="1"/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6">
        <f t="shared" si="2"/>
        <v>0</v>
      </c>
      <c r="W25" s="13">
        <f t="shared" si="3"/>
        <v>40</v>
      </c>
      <c r="X25" s="13">
        <f t="shared" si="4"/>
        <v>0</v>
      </c>
      <c r="Y25" s="13">
        <f t="shared" si="5"/>
        <v>0</v>
      </c>
      <c r="Z25" s="14">
        <f t="shared" si="6"/>
        <v>40</v>
      </c>
    </row>
    <row r="26" spans="1:26" s="1" customFormat="1" ht="12.75" customHeight="1" x14ac:dyDescent="0.25">
      <c r="A26" s="5">
        <v>20</v>
      </c>
      <c r="B26" s="5" t="s">
        <v>32</v>
      </c>
      <c r="C26" s="5" t="s">
        <v>35</v>
      </c>
      <c r="D26" s="5">
        <v>11</v>
      </c>
      <c r="E26" s="5">
        <v>6</v>
      </c>
      <c r="F26" s="5">
        <v>10</v>
      </c>
      <c r="G26" s="5">
        <v>10</v>
      </c>
      <c r="H26" s="5">
        <v>0</v>
      </c>
      <c r="I26" s="5">
        <v>0</v>
      </c>
      <c r="J26" s="6">
        <f t="shared" si="0"/>
        <v>26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6">
        <f t="shared" si="1"/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6">
        <f t="shared" si="2"/>
        <v>0</v>
      </c>
      <c r="W26" s="13">
        <f t="shared" si="3"/>
        <v>52</v>
      </c>
      <c r="X26" s="13">
        <f t="shared" si="4"/>
        <v>0</v>
      </c>
      <c r="Y26" s="13">
        <f t="shared" si="5"/>
        <v>0</v>
      </c>
      <c r="Z26" s="14">
        <f t="shared" si="6"/>
        <v>52</v>
      </c>
    </row>
    <row r="27" spans="1:26" s="1" customFormat="1" ht="12.75" customHeight="1" x14ac:dyDescent="0.25">
      <c r="A27" s="5">
        <v>21</v>
      </c>
      <c r="B27" s="5" t="s">
        <v>32</v>
      </c>
      <c r="C27" s="5" t="s">
        <v>36</v>
      </c>
      <c r="D27" s="5">
        <v>11</v>
      </c>
      <c r="E27" s="5">
        <v>6</v>
      </c>
      <c r="F27" s="5">
        <v>6</v>
      </c>
      <c r="G27" s="5">
        <v>0</v>
      </c>
      <c r="H27" s="5">
        <v>10</v>
      </c>
      <c r="I27" s="5">
        <v>0</v>
      </c>
      <c r="J27" s="6">
        <f t="shared" si="0"/>
        <v>22</v>
      </c>
      <c r="K27" s="5">
        <v>0</v>
      </c>
      <c r="L27" s="5">
        <v>0</v>
      </c>
      <c r="M27" s="5">
        <v>10</v>
      </c>
      <c r="N27" s="5">
        <v>10</v>
      </c>
      <c r="O27" s="5">
        <v>0</v>
      </c>
      <c r="P27" s="6">
        <f t="shared" si="1"/>
        <v>20</v>
      </c>
      <c r="Q27" s="5">
        <v>0</v>
      </c>
      <c r="R27" s="5">
        <v>0</v>
      </c>
      <c r="S27" s="5">
        <v>0</v>
      </c>
      <c r="T27" s="5">
        <v>0</v>
      </c>
      <c r="U27" s="5">
        <v>3</v>
      </c>
      <c r="V27" s="6">
        <f t="shared" si="2"/>
        <v>3</v>
      </c>
      <c r="W27" s="13">
        <f t="shared" si="3"/>
        <v>44</v>
      </c>
      <c r="X27" s="13">
        <f t="shared" si="4"/>
        <v>40</v>
      </c>
      <c r="Y27" s="13">
        <f t="shared" si="5"/>
        <v>6</v>
      </c>
      <c r="Z27" s="14">
        <f t="shared" si="6"/>
        <v>90</v>
      </c>
    </row>
    <row r="28" spans="1:26" s="1" customFormat="1" ht="12.75" customHeight="1" x14ac:dyDescent="0.25">
      <c r="A28" s="5">
        <v>22</v>
      </c>
      <c r="B28" s="5" t="s">
        <v>32</v>
      </c>
      <c r="C28" s="5" t="s">
        <v>37</v>
      </c>
      <c r="D28" s="5">
        <v>10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6">
        <f t="shared" si="0"/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6">
        <f t="shared" si="1"/>
        <v>0</v>
      </c>
      <c r="Q28" s="5">
        <v>3</v>
      </c>
      <c r="R28" s="5">
        <v>3</v>
      </c>
      <c r="S28" s="5">
        <v>0</v>
      </c>
      <c r="T28" s="5">
        <v>0</v>
      </c>
      <c r="U28" s="5">
        <v>0</v>
      </c>
      <c r="V28" s="6">
        <f t="shared" si="2"/>
        <v>6</v>
      </c>
      <c r="W28" s="13">
        <f t="shared" si="3"/>
        <v>0</v>
      </c>
      <c r="X28" s="13">
        <f t="shared" si="4"/>
        <v>0</v>
      </c>
      <c r="Y28" s="13">
        <f t="shared" si="5"/>
        <v>12</v>
      </c>
      <c r="Z28" s="14">
        <f t="shared" si="6"/>
        <v>12</v>
      </c>
    </row>
    <row r="29" spans="1:26" s="1" customFormat="1" ht="12.75" customHeight="1" x14ac:dyDescent="0.25">
      <c r="A29" s="5">
        <v>23</v>
      </c>
      <c r="B29" s="5" t="s">
        <v>32</v>
      </c>
      <c r="C29" s="5" t="s">
        <v>38</v>
      </c>
      <c r="D29" s="5">
        <v>11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6">
        <f t="shared" si="0"/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6">
        <f t="shared" si="1"/>
        <v>0</v>
      </c>
      <c r="Q29" s="5">
        <v>4</v>
      </c>
      <c r="R29" s="5">
        <v>4</v>
      </c>
      <c r="S29" s="5">
        <v>0</v>
      </c>
      <c r="T29" s="5">
        <v>0</v>
      </c>
      <c r="U29" s="5">
        <v>3</v>
      </c>
      <c r="V29" s="6">
        <f t="shared" si="2"/>
        <v>11</v>
      </c>
      <c r="W29" s="13">
        <f t="shared" si="3"/>
        <v>0</v>
      </c>
      <c r="X29" s="13">
        <f t="shared" si="4"/>
        <v>0</v>
      </c>
      <c r="Y29" s="13">
        <f t="shared" si="5"/>
        <v>22</v>
      </c>
      <c r="Z29" s="14">
        <f t="shared" si="6"/>
        <v>22</v>
      </c>
    </row>
    <row r="30" spans="1:26" x14ac:dyDescent="0.25">
      <c r="A30" s="5">
        <v>24</v>
      </c>
      <c r="B30" s="5" t="s">
        <v>32</v>
      </c>
      <c r="C30" s="5" t="s">
        <v>39</v>
      </c>
      <c r="D30" s="5">
        <v>10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6">
        <f t="shared" si="0"/>
        <v>0</v>
      </c>
      <c r="K30" s="5">
        <v>0</v>
      </c>
      <c r="L30" s="5">
        <v>0</v>
      </c>
      <c r="M30" s="5">
        <v>10</v>
      </c>
      <c r="N30" s="5">
        <v>0</v>
      </c>
      <c r="O30" s="5">
        <v>0</v>
      </c>
      <c r="P30" s="6">
        <f t="shared" si="1"/>
        <v>10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6">
        <f t="shared" si="2"/>
        <v>0</v>
      </c>
      <c r="W30" s="13">
        <f t="shared" si="3"/>
        <v>0</v>
      </c>
      <c r="X30" s="13">
        <f t="shared" si="4"/>
        <v>20</v>
      </c>
      <c r="Y30" s="13">
        <f t="shared" si="5"/>
        <v>0</v>
      </c>
      <c r="Z30" s="14">
        <f t="shared" si="6"/>
        <v>20</v>
      </c>
    </row>
    <row r="31" spans="1:26" x14ac:dyDescent="0.25">
      <c r="A31" s="5">
        <v>25</v>
      </c>
      <c r="B31" s="5" t="s">
        <v>32</v>
      </c>
      <c r="C31" s="5" t="s">
        <v>40</v>
      </c>
      <c r="D31" s="5">
        <v>10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6">
        <f t="shared" si="0"/>
        <v>0</v>
      </c>
      <c r="K31" s="5">
        <v>0</v>
      </c>
      <c r="L31" s="5">
        <v>0</v>
      </c>
      <c r="M31" s="5">
        <v>9</v>
      </c>
      <c r="N31" s="5">
        <v>10</v>
      </c>
      <c r="O31" s="5">
        <v>0</v>
      </c>
      <c r="P31" s="6">
        <f t="shared" si="1"/>
        <v>19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6">
        <f t="shared" si="2"/>
        <v>0</v>
      </c>
      <c r="W31" s="13">
        <f t="shared" si="3"/>
        <v>0</v>
      </c>
      <c r="X31" s="13">
        <f t="shared" si="4"/>
        <v>38</v>
      </c>
      <c r="Y31" s="13">
        <f t="shared" si="5"/>
        <v>0</v>
      </c>
      <c r="Z31" s="14">
        <f t="shared" si="6"/>
        <v>38</v>
      </c>
    </row>
    <row r="32" spans="1:26" s="19" customFormat="1" ht="19.5" customHeight="1" x14ac:dyDescent="0.25">
      <c r="A32" s="5">
        <v>26</v>
      </c>
      <c r="B32" s="5" t="s">
        <v>32</v>
      </c>
      <c r="C32" s="5" t="s">
        <v>41</v>
      </c>
      <c r="D32" s="5">
        <v>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6">
        <f t="shared" si="0"/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6">
        <f t="shared" si="1"/>
        <v>0</v>
      </c>
      <c r="Q32" s="5">
        <v>4</v>
      </c>
      <c r="R32" s="5">
        <v>10</v>
      </c>
      <c r="S32" s="5">
        <v>10</v>
      </c>
      <c r="T32" s="5">
        <v>5</v>
      </c>
      <c r="U32" s="5">
        <v>7</v>
      </c>
      <c r="V32" s="6">
        <f t="shared" si="2"/>
        <v>36</v>
      </c>
      <c r="W32" s="13">
        <f t="shared" si="3"/>
        <v>0</v>
      </c>
      <c r="X32" s="13">
        <f t="shared" si="4"/>
        <v>0</v>
      </c>
      <c r="Y32" s="13">
        <f t="shared" si="5"/>
        <v>72</v>
      </c>
      <c r="Z32" s="14">
        <f t="shared" si="6"/>
        <v>72</v>
      </c>
    </row>
    <row r="33" spans="1:26" ht="20.25" customHeight="1" x14ac:dyDescent="0.25">
      <c r="A33" s="5">
        <v>27</v>
      </c>
      <c r="B33" s="5" t="s">
        <v>32</v>
      </c>
      <c r="C33" s="5" t="s">
        <v>42</v>
      </c>
      <c r="D33" s="5">
        <v>10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>
        <f t="shared" si="0"/>
        <v>0</v>
      </c>
      <c r="K33" s="5">
        <v>0</v>
      </c>
      <c r="L33" s="5">
        <v>0</v>
      </c>
      <c r="M33" s="5">
        <v>10</v>
      </c>
      <c r="N33" s="5">
        <v>0</v>
      </c>
      <c r="O33" s="5">
        <v>0</v>
      </c>
      <c r="P33" s="6">
        <f t="shared" si="1"/>
        <v>10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6">
        <f t="shared" si="2"/>
        <v>0</v>
      </c>
      <c r="W33" s="13">
        <f t="shared" si="3"/>
        <v>0</v>
      </c>
      <c r="X33" s="13">
        <f t="shared" si="4"/>
        <v>20</v>
      </c>
      <c r="Y33" s="13">
        <f t="shared" si="5"/>
        <v>0</v>
      </c>
      <c r="Z33" s="14">
        <f t="shared" si="6"/>
        <v>20</v>
      </c>
    </row>
    <row r="34" spans="1:26" x14ac:dyDescent="0.25">
      <c r="A34" s="5">
        <v>28</v>
      </c>
      <c r="B34" s="5" t="s">
        <v>44</v>
      </c>
      <c r="C34" s="5" t="s">
        <v>45</v>
      </c>
      <c r="D34" s="5">
        <v>10</v>
      </c>
      <c r="E34" s="5">
        <v>10</v>
      </c>
      <c r="F34" s="5">
        <v>0</v>
      </c>
      <c r="G34" s="5">
        <v>2</v>
      </c>
      <c r="H34" s="5">
        <v>9</v>
      </c>
      <c r="I34" s="5">
        <v>0</v>
      </c>
      <c r="J34" s="6">
        <f t="shared" si="0"/>
        <v>21</v>
      </c>
      <c r="K34" s="5">
        <v>0</v>
      </c>
      <c r="L34" s="5">
        <v>0</v>
      </c>
      <c r="M34" s="5">
        <v>0</v>
      </c>
      <c r="N34" s="5">
        <v>10</v>
      </c>
      <c r="O34" s="5">
        <v>0</v>
      </c>
      <c r="P34" s="6">
        <f t="shared" si="1"/>
        <v>10</v>
      </c>
      <c r="Q34" s="5">
        <v>0</v>
      </c>
      <c r="R34" s="5">
        <v>0</v>
      </c>
      <c r="S34" s="5">
        <v>10</v>
      </c>
      <c r="T34" s="5">
        <v>0</v>
      </c>
      <c r="U34" s="5">
        <v>0</v>
      </c>
      <c r="V34" s="6">
        <f t="shared" si="2"/>
        <v>10</v>
      </c>
      <c r="W34" s="13">
        <f t="shared" si="3"/>
        <v>42</v>
      </c>
      <c r="X34" s="13">
        <f t="shared" si="4"/>
        <v>20</v>
      </c>
      <c r="Y34" s="13">
        <f t="shared" si="5"/>
        <v>20</v>
      </c>
      <c r="Z34" s="14">
        <f t="shared" si="6"/>
        <v>82</v>
      </c>
    </row>
    <row r="35" spans="1:26" x14ac:dyDescent="0.25">
      <c r="A35" s="5">
        <v>29</v>
      </c>
      <c r="B35" s="5" t="s">
        <v>44</v>
      </c>
      <c r="C35" s="5" t="s">
        <v>46</v>
      </c>
      <c r="D35" s="5">
        <v>11</v>
      </c>
      <c r="E35" s="5">
        <v>0</v>
      </c>
      <c r="F35" s="5">
        <v>0</v>
      </c>
      <c r="G35" s="5">
        <v>0</v>
      </c>
      <c r="H35" s="5">
        <v>0</v>
      </c>
      <c r="I35" s="5">
        <v>1</v>
      </c>
      <c r="J35" s="6">
        <f t="shared" si="0"/>
        <v>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6">
        <f t="shared" si="1"/>
        <v>0</v>
      </c>
      <c r="Q35" s="5">
        <v>0</v>
      </c>
      <c r="R35" s="5">
        <v>0</v>
      </c>
      <c r="S35" s="5">
        <v>2</v>
      </c>
      <c r="T35" s="5">
        <v>0</v>
      </c>
      <c r="U35" s="5">
        <v>0</v>
      </c>
      <c r="V35" s="6">
        <f t="shared" si="2"/>
        <v>2</v>
      </c>
      <c r="W35" s="13">
        <f t="shared" si="3"/>
        <v>2</v>
      </c>
      <c r="X35" s="13">
        <f t="shared" si="4"/>
        <v>0</v>
      </c>
      <c r="Y35" s="13">
        <f t="shared" si="5"/>
        <v>4</v>
      </c>
      <c r="Z35" s="14">
        <f t="shared" si="6"/>
        <v>6</v>
      </c>
    </row>
    <row r="36" spans="1:26" x14ac:dyDescent="0.25">
      <c r="A36" s="5">
        <v>30</v>
      </c>
      <c r="B36" s="5" t="s">
        <v>44</v>
      </c>
      <c r="C36" s="5" t="s">
        <v>47</v>
      </c>
      <c r="D36" s="5">
        <v>9</v>
      </c>
      <c r="E36" s="5">
        <v>1</v>
      </c>
      <c r="F36" s="5">
        <v>0</v>
      </c>
      <c r="G36" s="5">
        <v>0</v>
      </c>
      <c r="H36" s="5">
        <v>0</v>
      </c>
      <c r="I36" s="5">
        <v>0</v>
      </c>
      <c r="J36" s="6">
        <f t="shared" si="0"/>
        <v>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6">
        <f t="shared" si="1"/>
        <v>0</v>
      </c>
      <c r="Q36" s="5">
        <v>2</v>
      </c>
      <c r="R36" s="5">
        <v>2</v>
      </c>
      <c r="S36" s="5">
        <v>0</v>
      </c>
      <c r="T36" s="5">
        <v>0</v>
      </c>
      <c r="U36" s="5">
        <v>0</v>
      </c>
      <c r="V36" s="6">
        <f t="shared" si="2"/>
        <v>4</v>
      </c>
      <c r="W36" s="13">
        <f t="shared" si="3"/>
        <v>2</v>
      </c>
      <c r="X36" s="13">
        <f t="shared" si="4"/>
        <v>0</v>
      </c>
      <c r="Y36" s="13">
        <f t="shared" si="5"/>
        <v>8</v>
      </c>
      <c r="Z36" s="14">
        <f t="shared" si="6"/>
        <v>10</v>
      </c>
    </row>
    <row r="37" spans="1:26" x14ac:dyDescent="0.25">
      <c r="A37" s="5">
        <v>31</v>
      </c>
      <c r="B37" s="5" t="s">
        <v>44</v>
      </c>
      <c r="C37" s="5" t="s">
        <v>48</v>
      </c>
      <c r="D37" s="5">
        <v>9</v>
      </c>
      <c r="E37" s="5">
        <v>1</v>
      </c>
      <c r="F37" s="5">
        <v>0</v>
      </c>
      <c r="G37" s="5">
        <v>0</v>
      </c>
      <c r="H37" s="5">
        <v>0</v>
      </c>
      <c r="I37" s="5">
        <v>0</v>
      </c>
      <c r="J37" s="6">
        <f t="shared" si="0"/>
        <v>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6">
        <f t="shared" si="1"/>
        <v>0</v>
      </c>
      <c r="Q37" s="5">
        <v>0</v>
      </c>
      <c r="R37" s="5">
        <v>2</v>
      </c>
      <c r="S37" s="5">
        <v>0</v>
      </c>
      <c r="T37" s="5">
        <v>0</v>
      </c>
      <c r="U37" s="5">
        <v>0</v>
      </c>
      <c r="V37" s="6">
        <f t="shared" si="2"/>
        <v>2</v>
      </c>
      <c r="W37" s="13">
        <f t="shared" si="3"/>
        <v>2</v>
      </c>
      <c r="X37" s="13">
        <f t="shared" si="4"/>
        <v>0</v>
      </c>
      <c r="Y37" s="13">
        <f t="shared" si="5"/>
        <v>4</v>
      </c>
      <c r="Z37" s="14">
        <f t="shared" si="6"/>
        <v>6</v>
      </c>
    </row>
    <row r="38" spans="1:26" x14ac:dyDescent="0.25">
      <c r="A38" s="5">
        <v>32</v>
      </c>
      <c r="B38" s="5" t="s">
        <v>44</v>
      </c>
      <c r="C38" s="7" t="s">
        <v>49</v>
      </c>
      <c r="D38" s="5">
        <v>10</v>
      </c>
      <c r="E38" s="5">
        <v>10</v>
      </c>
      <c r="F38" s="5">
        <v>0</v>
      </c>
      <c r="G38" s="5">
        <v>10</v>
      </c>
      <c r="H38" s="5">
        <v>0</v>
      </c>
      <c r="I38" s="5">
        <v>0</v>
      </c>
      <c r="J38" s="6">
        <f t="shared" si="0"/>
        <v>20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6">
        <f t="shared" si="1"/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6">
        <f t="shared" si="2"/>
        <v>0</v>
      </c>
      <c r="W38" s="13">
        <f t="shared" si="3"/>
        <v>40</v>
      </c>
      <c r="X38" s="13">
        <f t="shared" si="4"/>
        <v>0</v>
      </c>
      <c r="Y38" s="13">
        <f t="shared" si="5"/>
        <v>0</v>
      </c>
      <c r="Z38" s="14">
        <f t="shared" si="6"/>
        <v>40</v>
      </c>
    </row>
    <row r="39" spans="1:26" x14ac:dyDescent="0.25">
      <c r="A39" s="5">
        <v>33</v>
      </c>
      <c r="B39" s="5" t="s">
        <v>44</v>
      </c>
      <c r="C39" s="5" t="s">
        <v>50</v>
      </c>
      <c r="D39" s="5">
        <v>9</v>
      </c>
      <c r="E39" s="5">
        <v>0</v>
      </c>
      <c r="F39" s="5">
        <v>0</v>
      </c>
      <c r="G39" s="5">
        <v>0</v>
      </c>
      <c r="H39" s="5">
        <v>1</v>
      </c>
      <c r="I39" s="5">
        <v>0</v>
      </c>
      <c r="J39" s="6">
        <f t="shared" si="0"/>
        <v>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6">
        <f t="shared" si="1"/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6">
        <f t="shared" si="2"/>
        <v>0</v>
      </c>
      <c r="W39" s="13">
        <f t="shared" si="3"/>
        <v>2</v>
      </c>
      <c r="X39" s="13">
        <f t="shared" si="4"/>
        <v>0</v>
      </c>
      <c r="Y39" s="13">
        <f t="shared" si="5"/>
        <v>0</v>
      </c>
      <c r="Z39" s="14">
        <f t="shared" si="6"/>
        <v>2</v>
      </c>
    </row>
    <row r="40" spans="1:26" x14ac:dyDescent="0.25">
      <c r="A40" s="5">
        <v>34</v>
      </c>
      <c r="B40" s="5" t="s">
        <v>44</v>
      </c>
      <c r="C40" s="5" t="s">
        <v>51</v>
      </c>
      <c r="D40" s="5">
        <v>11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6">
        <f t="shared" si="0"/>
        <v>0</v>
      </c>
      <c r="K40" s="5">
        <v>0</v>
      </c>
      <c r="L40" s="5">
        <v>0</v>
      </c>
      <c r="M40" s="5">
        <v>6</v>
      </c>
      <c r="N40" s="5">
        <v>10</v>
      </c>
      <c r="O40" s="5">
        <v>0</v>
      </c>
      <c r="P40" s="6">
        <f t="shared" si="1"/>
        <v>16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6">
        <f t="shared" si="2"/>
        <v>0</v>
      </c>
      <c r="W40" s="13">
        <f t="shared" si="3"/>
        <v>0</v>
      </c>
      <c r="X40" s="13">
        <f t="shared" si="4"/>
        <v>32</v>
      </c>
      <c r="Y40" s="13">
        <f t="shared" si="5"/>
        <v>0</v>
      </c>
      <c r="Z40" s="14">
        <f t="shared" si="6"/>
        <v>32</v>
      </c>
    </row>
    <row r="41" spans="1:26" x14ac:dyDescent="0.25">
      <c r="A41" s="5">
        <v>35</v>
      </c>
      <c r="B41" s="5" t="s">
        <v>44</v>
      </c>
      <c r="C41" s="5" t="s">
        <v>52</v>
      </c>
      <c r="D41" s="5">
        <v>11</v>
      </c>
      <c r="E41" s="5">
        <v>0</v>
      </c>
      <c r="F41" s="5">
        <v>1</v>
      </c>
      <c r="G41" s="5">
        <v>1</v>
      </c>
      <c r="H41" s="5">
        <v>1</v>
      </c>
      <c r="I41" s="5">
        <v>0</v>
      </c>
      <c r="J41" s="6">
        <f t="shared" si="0"/>
        <v>3</v>
      </c>
      <c r="K41" s="5">
        <v>0</v>
      </c>
      <c r="L41" s="5">
        <v>0</v>
      </c>
      <c r="M41" s="5">
        <v>8</v>
      </c>
      <c r="N41" s="5">
        <v>6</v>
      </c>
      <c r="O41" s="5">
        <v>0</v>
      </c>
      <c r="P41" s="6">
        <f t="shared" si="1"/>
        <v>14</v>
      </c>
      <c r="Q41" s="5">
        <v>0</v>
      </c>
      <c r="R41" s="5">
        <v>0</v>
      </c>
      <c r="S41" s="5">
        <v>2</v>
      </c>
      <c r="T41" s="5">
        <v>0</v>
      </c>
      <c r="U41" s="5">
        <v>0</v>
      </c>
      <c r="V41" s="6">
        <f t="shared" si="2"/>
        <v>2</v>
      </c>
      <c r="W41" s="13">
        <f t="shared" si="3"/>
        <v>6</v>
      </c>
      <c r="X41" s="13">
        <f t="shared" si="4"/>
        <v>28</v>
      </c>
      <c r="Y41" s="13">
        <f t="shared" si="5"/>
        <v>4</v>
      </c>
      <c r="Z41" s="14">
        <f t="shared" si="6"/>
        <v>38</v>
      </c>
    </row>
    <row r="42" spans="1:26" x14ac:dyDescent="0.25">
      <c r="A42" s="5">
        <v>36</v>
      </c>
      <c r="B42" s="5" t="s">
        <v>44</v>
      </c>
      <c r="C42" s="5" t="s">
        <v>53</v>
      </c>
      <c r="D42" s="5">
        <v>11</v>
      </c>
      <c r="E42" s="5">
        <v>1</v>
      </c>
      <c r="F42" s="5">
        <v>10</v>
      </c>
      <c r="G42" s="5">
        <v>0</v>
      </c>
      <c r="H42" s="5">
        <v>0</v>
      </c>
      <c r="I42" s="5">
        <v>0</v>
      </c>
      <c r="J42" s="6">
        <f t="shared" si="0"/>
        <v>11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6">
        <f t="shared" si="1"/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6">
        <f t="shared" si="2"/>
        <v>0</v>
      </c>
      <c r="W42" s="13">
        <f t="shared" si="3"/>
        <v>22</v>
      </c>
      <c r="X42" s="13">
        <f t="shared" si="4"/>
        <v>0</v>
      </c>
      <c r="Y42" s="13">
        <f t="shared" si="5"/>
        <v>0</v>
      </c>
      <c r="Z42" s="14">
        <f t="shared" si="6"/>
        <v>22</v>
      </c>
    </row>
    <row r="43" spans="1:26" x14ac:dyDescent="0.25">
      <c r="A43" s="5">
        <v>37</v>
      </c>
      <c r="B43" s="5" t="s">
        <v>44</v>
      </c>
      <c r="C43" s="5" t="s">
        <v>54</v>
      </c>
      <c r="D43" s="5">
        <v>9</v>
      </c>
      <c r="E43" s="5">
        <v>10</v>
      </c>
      <c r="F43" s="5">
        <v>0</v>
      </c>
      <c r="G43" s="5">
        <v>2</v>
      </c>
      <c r="H43" s="5">
        <v>0</v>
      </c>
      <c r="I43" s="5">
        <v>0</v>
      </c>
      <c r="J43" s="6">
        <f t="shared" si="0"/>
        <v>12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6">
        <f t="shared" si="1"/>
        <v>0</v>
      </c>
      <c r="Q43" s="5">
        <v>3</v>
      </c>
      <c r="R43" s="5">
        <v>10</v>
      </c>
      <c r="S43" s="5">
        <v>6</v>
      </c>
      <c r="T43" s="5">
        <v>0</v>
      </c>
      <c r="U43" s="5">
        <v>0</v>
      </c>
      <c r="V43" s="6">
        <f t="shared" si="2"/>
        <v>19</v>
      </c>
      <c r="W43" s="13">
        <f t="shared" si="3"/>
        <v>24</v>
      </c>
      <c r="X43" s="13">
        <f t="shared" si="4"/>
        <v>0</v>
      </c>
      <c r="Y43" s="13">
        <f t="shared" si="5"/>
        <v>38</v>
      </c>
      <c r="Z43" s="14">
        <f t="shared" si="6"/>
        <v>62</v>
      </c>
    </row>
    <row r="44" spans="1:26" x14ac:dyDescent="0.25">
      <c r="A44" s="5">
        <v>38</v>
      </c>
      <c r="B44" s="5" t="s">
        <v>44</v>
      </c>
      <c r="C44" s="5" t="s">
        <v>55</v>
      </c>
      <c r="D44" s="5">
        <v>11</v>
      </c>
      <c r="E44" s="5">
        <v>1</v>
      </c>
      <c r="F44" s="5">
        <v>10</v>
      </c>
      <c r="G44" s="5">
        <v>0</v>
      </c>
      <c r="H44" s="5">
        <v>10</v>
      </c>
      <c r="I44" s="5">
        <v>0</v>
      </c>
      <c r="J44" s="6">
        <f t="shared" si="0"/>
        <v>21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6">
        <f t="shared" si="1"/>
        <v>0</v>
      </c>
      <c r="Q44" s="5">
        <v>0</v>
      </c>
      <c r="R44" s="5">
        <v>0</v>
      </c>
      <c r="S44" s="5">
        <v>10</v>
      </c>
      <c r="T44" s="5">
        <v>0</v>
      </c>
      <c r="U44" s="5">
        <v>0</v>
      </c>
      <c r="V44" s="6">
        <f t="shared" si="2"/>
        <v>10</v>
      </c>
      <c r="W44" s="13">
        <f t="shared" si="3"/>
        <v>42</v>
      </c>
      <c r="X44" s="13">
        <f t="shared" si="4"/>
        <v>0</v>
      </c>
      <c r="Y44" s="13">
        <f t="shared" si="5"/>
        <v>20</v>
      </c>
      <c r="Z44" s="14">
        <f t="shared" si="6"/>
        <v>62</v>
      </c>
    </row>
    <row r="45" spans="1:26" x14ac:dyDescent="0.25">
      <c r="A45" s="5">
        <v>39</v>
      </c>
      <c r="B45" s="5" t="s">
        <v>44</v>
      </c>
      <c r="C45" s="5" t="s">
        <v>56</v>
      </c>
      <c r="D45" s="5">
        <v>11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6">
        <f t="shared" si="0"/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6">
        <f t="shared" si="1"/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6">
        <f t="shared" si="2"/>
        <v>0</v>
      </c>
      <c r="W45" s="13">
        <f t="shared" si="3"/>
        <v>0</v>
      </c>
      <c r="X45" s="13">
        <f t="shared" si="4"/>
        <v>0</v>
      </c>
      <c r="Y45" s="13">
        <f t="shared" si="5"/>
        <v>0</v>
      </c>
      <c r="Z45" s="14">
        <f t="shared" si="6"/>
        <v>0</v>
      </c>
    </row>
    <row r="46" spans="1:26" x14ac:dyDescent="0.25">
      <c r="A46" s="5">
        <v>40</v>
      </c>
      <c r="B46" s="5" t="s">
        <v>44</v>
      </c>
      <c r="C46" s="5" t="s">
        <v>57</v>
      </c>
      <c r="D46" s="5">
        <v>9</v>
      </c>
      <c r="E46" s="5">
        <v>1</v>
      </c>
      <c r="F46" s="5">
        <v>1</v>
      </c>
      <c r="G46" s="5">
        <v>0</v>
      </c>
      <c r="H46" s="5">
        <v>1</v>
      </c>
      <c r="I46" s="5">
        <v>0</v>
      </c>
      <c r="J46" s="6">
        <f t="shared" si="0"/>
        <v>3</v>
      </c>
      <c r="K46" s="5">
        <v>6</v>
      </c>
      <c r="L46" s="5">
        <v>9</v>
      </c>
      <c r="M46" s="5">
        <v>0</v>
      </c>
      <c r="N46" s="5">
        <v>0</v>
      </c>
      <c r="O46" s="5">
        <v>0</v>
      </c>
      <c r="P46" s="6">
        <f t="shared" si="1"/>
        <v>15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6">
        <f t="shared" si="2"/>
        <v>0</v>
      </c>
      <c r="W46" s="13">
        <f t="shared" si="3"/>
        <v>6</v>
      </c>
      <c r="X46" s="13">
        <f t="shared" si="4"/>
        <v>30</v>
      </c>
      <c r="Y46" s="13">
        <f t="shared" si="5"/>
        <v>0</v>
      </c>
      <c r="Z46" s="14">
        <f t="shared" si="6"/>
        <v>36</v>
      </c>
    </row>
    <row r="47" spans="1:26" x14ac:dyDescent="0.25">
      <c r="A47" s="5">
        <v>41</v>
      </c>
      <c r="B47" s="5" t="s">
        <v>44</v>
      </c>
      <c r="C47" s="5" t="s">
        <v>58</v>
      </c>
      <c r="D47" s="5">
        <v>11</v>
      </c>
      <c r="E47" s="5">
        <v>0</v>
      </c>
      <c r="F47" s="5">
        <v>0</v>
      </c>
      <c r="G47" s="5">
        <v>0</v>
      </c>
      <c r="H47" s="5">
        <v>0</v>
      </c>
      <c r="I47" s="5">
        <v>1</v>
      </c>
      <c r="J47" s="6">
        <f t="shared" si="0"/>
        <v>1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6">
        <f t="shared" si="1"/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6">
        <f t="shared" si="2"/>
        <v>0</v>
      </c>
      <c r="W47" s="13">
        <f t="shared" si="3"/>
        <v>2</v>
      </c>
      <c r="X47" s="13">
        <f t="shared" si="4"/>
        <v>0</v>
      </c>
      <c r="Y47" s="13">
        <f t="shared" si="5"/>
        <v>0</v>
      </c>
      <c r="Z47" s="14">
        <f t="shared" si="6"/>
        <v>2</v>
      </c>
    </row>
    <row r="48" spans="1:26" x14ac:dyDescent="0.25">
      <c r="A48" s="5">
        <v>42</v>
      </c>
      <c r="B48" s="5" t="s">
        <v>44</v>
      </c>
      <c r="C48" s="5" t="s">
        <v>59</v>
      </c>
      <c r="D48" s="5">
        <v>11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6">
        <f t="shared" si="0"/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6">
        <f t="shared" si="1"/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6">
        <f t="shared" si="2"/>
        <v>0</v>
      </c>
      <c r="W48" s="13">
        <f t="shared" si="3"/>
        <v>0</v>
      </c>
      <c r="X48" s="13">
        <f t="shared" si="4"/>
        <v>0</v>
      </c>
      <c r="Y48" s="13">
        <f t="shared" si="5"/>
        <v>0</v>
      </c>
      <c r="Z48" s="14">
        <f t="shared" si="6"/>
        <v>0</v>
      </c>
    </row>
    <row r="49" spans="1:26" x14ac:dyDescent="0.25">
      <c r="A49" s="5">
        <v>43</v>
      </c>
      <c r="B49" s="5" t="s">
        <v>44</v>
      </c>
      <c r="C49" s="5" t="s">
        <v>60</v>
      </c>
      <c r="D49" s="5">
        <v>11</v>
      </c>
      <c r="E49" s="5">
        <v>0</v>
      </c>
      <c r="F49" s="5">
        <v>0</v>
      </c>
      <c r="G49" s="5">
        <v>0</v>
      </c>
      <c r="H49" s="5">
        <v>0</v>
      </c>
      <c r="I49" s="5">
        <v>1</v>
      </c>
      <c r="J49" s="6">
        <f t="shared" si="0"/>
        <v>1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6">
        <f t="shared" si="1"/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6">
        <f t="shared" si="2"/>
        <v>0</v>
      </c>
      <c r="W49" s="13">
        <f t="shared" si="3"/>
        <v>2</v>
      </c>
      <c r="X49" s="13">
        <f t="shared" si="4"/>
        <v>0</v>
      </c>
      <c r="Y49" s="13">
        <f t="shared" si="5"/>
        <v>0</v>
      </c>
      <c r="Z49" s="14">
        <f t="shared" si="6"/>
        <v>2</v>
      </c>
    </row>
    <row r="50" spans="1:26" x14ac:dyDescent="0.25">
      <c r="A50" s="5">
        <v>44</v>
      </c>
      <c r="B50" s="5" t="s">
        <v>44</v>
      </c>
      <c r="C50" s="5" t="s">
        <v>61</v>
      </c>
      <c r="D50" s="5">
        <v>9</v>
      </c>
      <c r="E50" s="5">
        <v>10</v>
      </c>
      <c r="F50" s="5">
        <v>0</v>
      </c>
      <c r="G50" s="5">
        <v>1</v>
      </c>
      <c r="H50" s="5">
        <v>0</v>
      </c>
      <c r="I50" s="5">
        <v>0</v>
      </c>
      <c r="J50" s="6">
        <f t="shared" si="0"/>
        <v>11</v>
      </c>
      <c r="K50" s="5">
        <v>0</v>
      </c>
      <c r="L50" s="5">
        <v>0</v>
      </c>
      <c r="M50" s="5">
        <v>0</v>
      </c>
      <c r="N50" s="5">
        <v>9</v>
      </c>
      <c r="O50" s="5">
        <v>0</v>
      </c>
      <c r="P50" s="6">
        <f t="shared" si="1"/>
        <v>9</v>
      </c>
      <c r="Q50" s="5">
        <v>0</v>
      </c>
      <c r="R50" s="5">
        <v>3</v>
      </c>
      <c r="S50" s="5">
        <v>0</v>
      </c>
      <c r="T50" s="5">
        <v>0</v>
      </c>
      <c r="U50" s="5">
        <v>0</v>
      </c>
      <c r="V50" s="6">
        <f t="shared" si="2"/>
        <v>3</v>
      </c>
      <c r="W50" s="13">
        <f t="shared" si="3"/>
        <v>22</v>
      </c>
      <c r="X50" s="13">
        <f t="shared" si="4"/>
        <v>18</v>
      </c>
      <c r="Y50" s="13">
        <f t="shared" si="5"/>
        <v>6</v>
      </c>
      <c r="Z50" s="14">
        <f t="shared" si="6"/>
        <v>46</v>
      </c>
    </row>
    <row r="51" spans="1:26" x14ac:dyDescent="0.25">
      <c r="A51" s="5">
        <v>45</v>
      </c>
      <c r="B51" s="5" t="s">
        <v>44</v>
      </c>
      <c r="C51" s="5" t="s">
        <v>62</v>
      </c>
      <c r="D51" s="5">
        <v>9</v>
      </c>
      <c r="E51" s="5">
        <v>1</v>
      </c>
      <c r="F51" s="5">
        <v>1</v>
      </c>
      <c r="G51" s="5">
        <v>0</v>
      </c>
      <c r="H51" s="5">
        <v>1</v>
      </c>
      <c r="I51" s="5">
        <v>0</v>
      </c>
      <c r="J51" s="6">
        <f t="shared" si="0"/>
        <v>3</v>
      </c>
      <c r="K51" s="5">
        <v>5</v>
      </c>
      <c r="L51" s="5">
        <v>7</v>
      </c>
      <c r="M51" s="5">
        <v>0</v>
      </c>
      <c r="N51" s="5">
        <v>0</v>
      </c>
      <c r="O51" s="5">
        <v>0</v>
      </c>
      <c r="P51" s="6">
        <f t="shared" si="1"/>
        <v>12</v>
      </c>
      <c r="Q51" s="5">
        <v>0</v>
      </c>
      <c r="R51" s="5">
        <v>2</v>
      </c>
      <c r="S51" s="5">
        <v>0</v>
      </c>
      <c r="T51" s="5">
        <v>0</v>
      </c>
      <c r="U51" s="5">
        <v>0</v>
      </c>
      <c r="V51" s="6">
        <f t="shared" si="2"/>
        <v>2</v>
      </c>
      <c r="W51" s="13">
        <f t="shared" si="3"/>
        <v>6</v>
      </c>
      <c r="X51" s="13">
        <f t="shared" si="4"/>
        <v>24</v>
      </c>
      <c r="Y51" s="13">
        <f t="shared" si="5"/>
        <v>4</v>
      </c>
      <c r="Z51" s="14">
        <f t="shared" si="6"/>
        <v>34</v>
      </c>
    </row>
    <row r="52" spans="1:26" x14ac:dyDescent="0.25">
      <c r="A52" s="5">
        <v>46</v>
      </c>
      <c r="B52" s="5" t="s">
        <v>44</v>
      </c>
      <c r="C52" s="5" t="s">
        <v>63</v>
      </c>
      <c r="D52" s="5">
        <v>10</v>
      </c>
      <c r="E52" s="5">
        <v>0</v>
      </c>
      <c r="F52" s="5">
        <v>0</v>
      </c>
      <c r="G52" s="5">
        <v>0</v>
      </c>
      <c r="H52" s="5">
        <v>0</v>
      </c>
      <c r="I52" s="5">
        <v>1</v>
      </c>
      <c r="J52" s="6">
        <f t="shared" si="0"/>
        <v>1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6">
        <f t="shared" si="1"/>
        <v>0</v>
      </c>
      <c r="Q52" s="5">
        <v>0</v>
      </c>
      <c r="R52" s="5">
        <v>0</v>
      </c>
      <c r="S52" s="5">
        <v>10</v>
      </c>
      <c r="T52" s="5">
        <v>0</v>
      </c>
      <c r="U52" s="5">
        <v>0</v>
      </c>
      <c r="V52" s="6">
        <f t="shared" si="2"/>
        <v>10</v>
      </c>
      <c r="W52" s="13">
        <f>J52*2</f>
        <v>2</v>
      </c>
      <c r="X52" s="13">
        <f t="shared" si="4"/>
        <v>0</v>
      </c>
      <c r="Y52" s="13">
        <f t="shared" si="5"/>
        <v>20</v>
      </c>
      <c r="Z52" s="14">
        <f t="shared" si="6"/>
        <v>22</v>
      </c>
    </row>
    <row r="53" spans="1:26" x14ac:dyDescent="0.25">
      <c r="A53" s="5">
        <v>47</v>
      </c>
      <c r="B53" s="5" t="s">
        <v>44</v>
      </c>
      <c r="C53" s="5" t="s">
        <v>64</v>
      </c>
      <c r="D53" s="5">
        <v>10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6">
        <f t="shared" si="0"/>
        <v>0</v>
      </c>
      <c r="K53" s="5">
        <v>0</v>
      </c>
      <c r="L53" s="5">
        <v>0</v>
      </c>
      <c r="M53" s="5">
        <v>0</v>
      </c>
      <c r="N53" s="5">
        <v>3</v>
      </c>
      <c r="O53" s="5">
        <v>0</v>
      </c>
      <c r="P53" s="6">
        <f t="shared" si="1"/>
        <v>3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6">
        <f t="shared" si="2"/>
        <v>0</v>
      </c>
      <c r="W53" s="13">
        <f t="shared" si="3"/>
        <v>0</v>
      </c>
      <c r="X53" s="13">
        <f t="shared" si="4"/>
        <v>6</v>
      </c>
      <c r="Y53" s="13">
        <f t="shared" si="5"/>
        <v>0</v>
      </c>
      <c r="Z53" s="14">
        <f t="shared" si="6"/>
        <v>6</v>
      </c>
    </row>
    <row r="54" spans="1:26" x14ac:dyDescent="0.25">
      <c r="A54" s="5">
        <v>48</v>
      </c>
      <c r="B54" s="5" t="s">
        <v>44</v>
      </c>
      <c r="C54" s="5" t="s">
        <v>65</v>
      </c>
      <c r="D54" s="5">
        <v>9</v>
      </c>
      <c r="E54" s="5">
        <v>10</v>
      </c>
      <c r="F54" s="5">
        <v>10</v>
      </c>
      <c r="G54" s="5">
        <v>1</v>
      </c>
      <c r="H54" s="5">
        <v>4</v>
      </c>
      <c r="I54" s="5">
        <v>0</v>
      </c>
      <c r="J54" s="6">
        <f t="shared" si="0"/>
        <v>25</v>
      </c>
      <c r="K54" s="5">
        <v>3</v>
      </c>
      <c r="L54" s="5">
        <v>8</v>
      </c>
      <c r="M54" s="5">
        <v>0</v>
      </c>
      <c r="N54" s="5">
        <v>3</v>
      </c>
      <c r="O54" s="5">
        <v>0</v>
      </c>
      <c r="P54" s="6">
        <f t="shared" si="1"/>
        <v>14</v>
      </c>
      <c r="Q54" s="5">
        <v>0</v>
      </c>
      <c r="R54" s="5">
        <v>10</v>
      </c>
      <c r="S54" s="5">
        <v>0</v>
      </c>
      <c r="T54" s="5">
        <v>0</v>
      </c>
      <c r="U54" s="5">
        <v>0</v>
      </c>
      <c r="V54" s="6">
        <f t="shared" si="2"/>
        <v>10</v>
      </c>
      <c r="W54" s="13">
        <f t="shared" si="3"/>
        <v>50</v>
      </c>
      <c r="X54" s="13">
        <f t="shared" si="4"/>
        <v>28</v>
      </c>
      <c r="Y54" s="13">
        <f t="shared" si="5"/>
        <v>20</v>
      </c>
      <c r="Z54" s="14">
        <f t="shared" si="6"/>
        <v>98</v>
      </c>
    </row>
    <row r="55" spans="1:26" x14ac:dyDescent="0.25">
      <c r="A55" s="5">
        <v>49</v>
      </c>
      <c r="B55" s="5" t="s">
        <v>44</v>
      </c>
      <c r="C55" s="5" t="s">
        <v>66</v>
      </c>
      <c r="D55" s="5">
        <v>10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6">
        <f t="shared" si="0"/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6">
        <f t="shared" si="1"/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6">
        <f t="shared" si="2"/>
        <v>0</v>
      </c>
      <c r="W55" s="13">
        <f t="shared" si="3"/>
        <v>0</v>
      </c>
      <c r="X55" s="13">
        <f t="shared" si="4"/>
        <v>0</v>
      </c>
      <c r="Y55" s="13">
        <f t="shared" si="5"/>
        <v>0</v>
      </c>
      <c r="Z55" s="14">
        <f t="shared" si="6"/>
        <v>0</v>
      </c>
    </row>
    <row r="56" spans="1:26" x14ac:dyDescent="0.25">
      <c r="A56" s="5">
        <v>50</v>
      </c>
      <c r="B56" s="5" t="s">
        <v>44</v>
      </c>
      <c r="C56" s="5" t="s">
        <v>67</v>
      </c>
      <c r="D56" s="5">
        <v>10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6">
        <f t="shared" si="0"/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6">
        <f t="shared" si="1"/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6">
        <f t="shared" si="2"/>
        <v>0</v>
      </c>
      <c r="W56" s="13">
        <f t="shared" si="3"/>
        <v>0</v>
      </c>
      <c r="X56" s="13">
        <f t="shared" si="4"/>
        <v>0</v>
      </c>
      <c r="Y56" s="13">
        <f>V56*2</f>
        <v>0</v>
      </c>
      <c r="Z56" s="14">
        <f t="shared" si="6"/>
        <v>0</v>
      </c>
    </row>
    <row r="57" spans="1:26" x14ac:dyDescent="0.25">
      <c r="A57" s="5">
        <v>51</v>
      </c>
      <c r="B57" s="5" t="s">
        <v>68</v>
      </c>
      <c r="C57" s="5" t="s">
        <v>69</v>
      </c>
      <c r="D57" s="5">
        <v>10</v>
      </c>
      <c r="E57" s="5">
        <v>10</v>
      </c>
      <c r="F57" s="5">
        <v>0</v>
      </c>
      <c r="G57" s="5">
        <v>1</v>
      </c>
      <c r="H57" s="5">
        <v>1</v>
      </c>
      <c r="I57" s="5">
        <v>8</v>
      </c>
      <c r="J57" s="6">
        <f t="shared" si="0"/>
        <v>20</v>
      </c>
      <c r="K57" s="5">
        <v>0</v>
      </c>
      <c r="L57" s="5">
        <v>6</v>
      </c>
      <c r="M57" s="5">
        <v>0</v>
      </c>
      <c r="N57" s="5">
        <v>6</v>
      </c>
      <c r="O57" s="5">
        <v>0</v>
      </c>
      <c r="P57" s="6">
        <f t="shared" si="1"/>
        <v>12</v>
      </c>
      <c r="Q57" s="5">
        <v>0</v>
      </c>
      <c r="R57" s="5">
        <v>4</v>
      </c>
      <c r="S57" s="5">
        <v>4</v>
      </c>
      <c r="T57" s="5">
        <v>0</v>
      </c>
      <c r="U57" s="5">
        <v>1</v>
      </c>
      <c r="V57" s="6">
        <f t="shared" si="2"/>
        <v>9</v>
      </c>
      <c r="W57" s="13">
        <f t="shared" si="3"/>
        <v>40</v>
      </c>
      <c r="X57" s="13">
        <f t="shared" si="4"/>
        <v>24</v>
      </c>
      <c r="Y57" s="13">
        <f t="shared" si="5"/>
        <v>18</v>
      </c>
      <c r="Z57" s="14">
        <f t="shared" si="6"/>
        <v>82</v>
      </c>
    </row>
    <row r="58" spans="1:26" x14ac:dyDescent="0.25">
      <c r="A58" s="5">
        <v>52</v>
      </c>
      <c r="B58" s="5" t="s">
        <v>34</v>
      </c>
      <c r="C58" s="5" t="s">
        <v>70</v>
      </c>
      <c r="D58" s="5">
        <v>10</v>
      </c>
      <c r="E58" s="5">
        <v>10</v>
      </c>
      <c r="F58" s="5">
        <v>9</v>
      </c>
      <c r="G58" s="5">
        <v>10</v>
      </c>
      <c r="H58" s="5">
        <v>4</v>
      </c>
      <c r="I58" s="5">
        <v>9</v>
      </c>
      <c r="J58" s="6">
        <f t="shared" si="0"/>
        <v>42</v>
      </c>
      <c r="K58" s="5">
        <v>3</v>
      </c>
      <c r="L58" s="5">
        <v>6</v>
      </c>
      <c r="M58" s="5">
        <v>10</v>
      </c>
      <c r="N58" s="5">
        <v>10</v>
      </c>
      <c r="O58" s="5">
        <v>10</v>
      </c>
      <c r="P58" s="6">
        <f t="shared" si="1"/>
        <v>39</v>
      </c>
      <c r="Q58" s="5">
        <v>4</v>
      </c>
      <c r="R58" s="5">
        <v>6</v>
      </c>
      <c r="S58" s="5">
        <v>2</v>
      </c>
      <c r="T58" s="5">
        <v>6</v>
      </c>
      <c r="U58" s="5">
        <v>6</v>
      </c>
      <c r="V58" s="6">
        <f t="shared" si="2"/>
        <v>24</v>
      </c>
      <c r="W58" s="13">
        <f t="shared" si="3"/>
        <v>84</v>
      </c>
      <c r="X58" s="13">
        <f t="shared" si="4"/>
        <v>78</v>
      </c>
      <c r="Y58" s="13">
        <f t="shared" si="5"/>
        <v>48</v>
      </c>
      <c r="Z58" s="14">
        <f t="shared" si="6"/>
        <v>210</v>
      </c>
    </row>
    <row r="59" spans="1:26" x14ac:dyDescent="0.25">
      <c r="A59" s="5">
        <v>53</v>
      </c>
      <c r="B59" s="5" t="s">
        <v>34</v>
      </c>
      <c r="C59" s="5" t="s">
        <v>71</v>
      </c>
      <c r="D59" s="5">
        <v>10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6">
        <f t="shared" si="0"/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6">
        <f t="shared" si="1"/>
        <v>0</v>
      </c>
      <c r="Q59" s="5">
        <v>4</v>
      </c>
      <c r="R59" s="5">
        <v>0</v>
      </c>
      <c r="S59" s="5">
        <v>4</v>
      </c>
      <c r="T59" s="5">
        <v>0</v>
      </c>
      <c r="U59" s="5">
        <v>8</v>
      </c>
      <c r="V59" s="6">
        <f t="shared" si="2"/>
        <v>16</v>
      </c>
      <c r="W59" s="13">
        <f t="shared" si="3"/>
        <v>0</v>
      </c>
      <c r="X59" s="13">
        <f t="shared" si="4"/>
        <v>0</v>
      </c>
      <c r="Y59" s="13">
        <f t="shared" si="5"/>
        <v>32</v>
      </c>
      <c r="Z59" s="14">
        <f t="shared" si="6"/>
        <v>32</v>
      </c>
    </row>
    <row r="60" spans="1:26" x14ac:dyDescent="0.25">
      <c r="A60" s="5">
        <v>54</v>
      </c>
      <c r="B60" s="5" t="s">
        <v>34</v>
      </c>
      <c r="C60" s="5" t="s">
        <v>72</v>
      </c>
      <c r="D60" s="5">
        <v>10</v>
      </c>
      <c r="E60" s="5">
        <v>10</v>
      </c>
      <c r="F60" s="5">
        <v>9</v>
      </c>
      <c r="G60" s="5">
        <v>10</v>
      </c>
      <c r="H60" s="5">
        <v>2</v>
      </c>
      <c r="I60" s="5">
        <v>10</v>
      </c>
      <c r="J60" s="6">
        <f t="shared" si="0"/>
        <v>41</v>
      </c>
      <c r="K60" s="5">
        <v>0</v>
      </c>
      <c r="L60" s="5">
        <v>0</v>
      </c>
      <c r="M60" s="5">
        <v>7</v>
      </c>
      <c r="N60" s="5">
        <v>10</v>
      </c>
      <c r="O60" s="5">
        <v>3</v>
      </c>
      <c r="P60" s="6">
        <f t="shared" si="1"/>
        <v>20</v>
      </c>
      <c r="Q60" s="5">
        <v>10</v>
      </c>
      <c r="R60" s="5">
        <v>10</v>
      </c>
      <c r="S60" s="5">
        <v>8</v>
      </c>
      <c r="T60" s="5">
        <v>0</v>
      </c>
      <c r="U60" s="5">
        <v>0</v>
      </c>
      <c r="V60" s="6">
        <f t="shared" si="2"/>
        <v>28</v>
      </c>
      <c r="W60" s="13">
        <f t="shared" si="3"/>
        <v>82</v>
      </c>
      <c r="X60" s="13">
        <f t="shared" si="4"/>
        <v>40</v>
      </c>
      <c r="Y60" s="13">
        <f t="shared" si="5"/>
        <v>56</v>
      </c>
      <c r="Z60" s="14">
        <f t="shared" si="6"/>
        <v>178</v>
      </c>
    </row>
    <row r="61" spans="1:26" x14ac:dyDescent="0.25">
      <c r="A61" s="5">
        <v>55</v>
      </c>
      <c r="B61" s="5" t="s">
        <v>34</v>
      </c>
      <c r="C61" s="5" t="s">
        <v>73</v>
      </c>
      <c r="D61" s="5">
        <v>10</v>
      </c>
      <c r="E61" s="5">
        <v>0</v>
      </c>
      <c r="F61" s="5">
        <v>0</v>
      </c>
      <c r="G61" s="5">
        <v>0</v>
      </c>
      <c r="H61" s="5">
        <v>0</v>
      </c>
      <c r="I61" s="5">
        <v>8</v>
      </c>
      <c r="J61" s="6">
        <f t="shared" si="0"/>
        <v>8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6">
        <f t="shared" si="1"/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6">
        <f t="shared" si="2"/>
        <v>0</v>
      </c>
      <c r="W61" s="13">
        <f t="shared" si="3"/>
        <v>16</v>
      </c>
      <c r="X61" s="13">
        <f>P61*2</f>
        <v>0</v>
      </c>
      <c r="Y61" s="13">
        <f t="shared" si="5"/>
        <v>0</v>
      </c>
      <c r="Z61" s="14">
        <f t="shared" si="6"/>
        <v>16</v>
      </c>
    </row>
    <row r="62" spans="1:26" x14ac:dyDescent="0.25">
      <c r="A62" s="5">
        <v>56</v>
      </c>
      <c r="B62" s="5" t="s">
        <v>34</v>
      </c>
      <c r="C62" s="5" t="s">
        <v>74</v>
      </c>
      <c r="D62" s="5">
        <v>9</v>
      </c>
      <c r="E62" s="5">
        <v>10</v>
      </c>
      <c r="F62" s="5">
        <v>0</v>
      </c>
      <c r="G62" s="5">
        <v>1</v>
      </c>
      <c r="H62" s="5">
        <v>0</v>
      </c>
      <c r="I62" s="5">
        <v>4</v>
      </c>
      <c r="J62" s="6">
        <f t="shared" si="0"/>
        <v>15</v>
      </c>
      <c r="K62" s="5">
        <v>5</v>
      </c>
      <c r="L62" s="5">
        <v>0</v>
      </c>
      <c r="M62" s="5">
        <v>0</v>
      </c>
      <c r="N62" s="5">
        <v>10</v>
      </c>
      <c r="O62" s="5">
        <v>0</v>
      </c>
      <c r="P62" s="6">
        <f t="shared" si="1"/>
        <v>15</v>
      </c>
      <c r="Q62" s="5">
        <v>0</v>
      </c>
      <c r="R62" s="5">
        <v>10</v>
      </c>
      <c r="S62" s="5">
        <v>8</v>
      </c>
      <c r="T62" s="5">
        <v>3</v>
      </c>
      <c r="U62" s="5">
        <v>4</v>
      </c>
      <c r="V62" s="6">
        <f t="shared" si="2"/>
        <v>25</v>
      </c>
      <c r="W62" s="13">
        <f t="shared" si="3"/>
        <v>30</v>
      </c>
      <c r="X62" s="13">
        <f t="shared" si="4"/>
        <v>30</v>
      </c>
      <c r="Y62" s="13">
        <f t="shared" si="5"/>
        <v>50</v>
      </c>
      <c r="Z62" s="14">
        <f t="shared" si="6"/>
        <v>110</v>
      </c>
    </row>
    <row r="63" spans="1:26" x14ac:dyDescent="0.25">
      <c r="A63" s="5">
        <v>57</v>
      </c>
      <c r="B63" s="5" t="s">
        <v>34</v>
      </c>
      <c r="C63" s="5" t="s">
        <v>75</v>
      </c>
      <c r="D63" s="5">
        <v>9</v>
      </c>
      <c r="E63" s="5">
        <v>10</v>
      </c>
      <c r="F63" s="5">
        <v>0</v>
      </c>
      <c r="G63" s="5">
        <v>0</v>
      </c>
      <c r="H63" s="5">
        <v>0</v>
      </c>
      <c r="I63" s="5">
        <v>0</v>
      </c>
      <c r="J63" s="6">
        <f t="shared" si="0"/>
        <v>10</v>
      </c>
      <c r="K63" s="5">
        <v>0</v>
      </c>
      <c r="L63" s="5">
        <v>0</v>
      </c>
      <c r="M63" s="5">
        <v>0</v>
      </c>
      <c r="N63" s="5">
        <v>2</v>
      </c>
      <c r="O63" s="5">
        <v>2</v>
      </c>
      <c r="P63" s="6">
        <f t="shared" si="1"/>
        <v>4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6">
        <f t="shared" si="2"/>
        <v>0</v>
      </c>
      <c r="W63" s="13">
        <f t="shared" si="3"/>
        <v>20</v>
      </c>
      <c r="X63" s="13">
        <f t="shared" si="4"/>
        <v>8</v>
      </c>
      <c r="Y63" s="13">
        <f t="shared" si="5"/>
        <v>0</v>
      </c>
      <c r="Z63" s="14">
        <f t="shared" si="6"/>
        <v>28</v>
      </c>
    </row>
    <row r="64" spans="1:26" x14ac:dyDescent="0.25">
      <c r="A64" s="5">
        <v>58</v>
      </c>
      <c r="B64" s="5" t="s">
        <v>34</v>
      </c>
      <c r="C64" s="5" t="s">
        <v>76</v>
      </c>
      <c r="D64" s="5">
        <v>10</v>
      </c>
      <c r="E64" s="5">
        <v>10</v>
      </c>
      <c r="F64" s="5">
        <v>0</v>
      </c>
      <c r="G64" s="5">
        <v>1</v>
      </c>
      <c r="H64" s="5">
        <v>1</v>
      </c>
      <c r="I64" s="5">
        <v>9</v>
      </c>
      <c r="J64" s="6">
        <f t="shared" si="0"/>
        <v>21</v>
      </c>
      <c r="K64" s="5">
        <v>2</v>
      </c>
      <c r="L64" s="5">
        <v>2</v>
      </c>
      <c r="M64" s="5">
        <v>2</v>
      </c>
      <c r="N64" s="5">
        <v>7</v>
      </c>
      <c r="O64" s="5">
        <v>0</v>
      </c>
      <c r="P64" s="6">
        <f t="shared" si="1"/>
        <v>13</v>
      </c>
      <c r="Q64" s="5">
        <v>10</v>
      </c>
      <c r="R64" s="5">
        <v>6</v>
      </c>
      <c r="S64" s="5">
        <v>10</v>
      </c>
      <c r="T64" s="5">
        <v>7</v>
      </c>
      <c r="U64" s="5">
        <v>9</v>
      </c>
      <c r="V64" s="6">
        <f t="shared" si="2"/>
        <v>42</v>
      </c>
      <c r="W64" s="13">
        <f t="shared" si="3"/>
        <v>42</v>
      </c>
      <c r="X64" s="13">
        <f t="shared" si="4"/>
        <v>26</v>
      </c>
      <c r="Y64" s="13">
        <f t="shared" si="5"/>
        <v>84</v>
      </c>
      <c r="Z64" s="14">
        <f t="shared" si="6"/>
        <v>152</v>
      </c>
    </row>
    <row r="65" spans="1:26" x14ac:dyDescent="0.25">
      <c r="A65" s="5">
        <v>59</v>
      </c>
      <c r="B65" s="5" t="s">
        <v>34</v>
      </c>
      <c r="C65" s="5" t="s">
        <v>77</v>
      </c>
      <c r="D65" s="5">
        <v>10</v>
      </c>
      <c r="E65" s="5">
        <v>4</v>
      </c>
      <c r="F65" s="5">
        <v>0</v>
      </c>
      <c r="G65" s="5">
        <v>0</v>
      </c>
      <c r="H65" s="5">
        <v>0</v>
      </c>
      <c r="I65" s="5">
        <v>1</v>
      </c>
      <c r="J65" s="6">
        <f t="shared" si="0"/>
        <v>5</v>
      </c>
      <c r="K65" s="5">
        <v>0</v>
      </c>
      <c r="L65" s="5">
        <v>7</v>
      </c>
      <c r="M65" s="5">
        <v>6</v>
      </c>
      <c r="N65" s="5">
        <v>10</v>
      </c>
      <c r="O65" s="5">
        <v>0</v>
      </c>
      <c r="P65" s="6">
        <f t="shared" si="1"/>
        <v>23</v>
      </c>
      <c r="Q65" s="5">
        <v>0</v>
      </c>
      <c r="R65" s="5">
        <v>4</v>
      </c>
      <c r="S65" s="5">
        <v>0</v>
      </c>
      <c r="T65" s="5">
        <v>0</v>
      </c>
      <c r="U65" s="5">
        <v>0</v>
      </c>
      <c r="V65" s="6">
        <f t="shared" si="2"/>
        <v>4</v>
      </c>
      <c r="W65" s="13">
        <f t="shared" si="3"/>
        <v>10</v>
      </c>
      <c r="X65" s="13">
        <f t="shared" si="4"/>
        <v>46</v>
      </c>
      <c r="Y65" s="13">
        <f t="shared" si="5"/>
        <v>8</v>
      </c>
      <c r="Z65" s="14">
        <f t="shared" si="6"/>
        <v>64</v>
      </c>
    </row>
    <row r="66" spans="1:26" x14ac:dyDescent="0.25">
      <c r="A66" s="5">
        <v>60</v>
      </c>
      <c r="B66" s="5" t="s">
        <v>34</v>
      </c>
      <c r="C66" s="7" t="s">
        <v>78</v>
      </c>
      <c r="D66" s="5">
        <v>10</v>
      </c>
      <c r="E66" s="5">
        <v>1</v>
      </c>
      <c r="F66" s="5">
        <v>0</v>
      </c>
      <c r="G66" s="5">
        <v>1</v>
      </c>
      <c r="H66" s="5">
        <v>0</v>
      </c>
      <c r="I66" s="5">
        <v>1</v>
      </c>
      <c r="J66" s="6">
        <f t="shared" si="0"/>
        <v>3</v>
      </c>
      <c r="K66" s="5">
        <v>0</v>
      </c>
      <c r="L66" s="5">
        <v>0</v>
      </c>
      <c r="M66" s="5">
        <v>0</v>
      </c>
      <c r="N66" s="5">
        <v>6</v>
      </c>
      <c r="O66" s="5">
        <v>5</v>
      </c>
      <c r="P66" s="6">
        <f t="shared" si="1"/>
        <v>11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6">
        <f t="shared" si="2"/>
        <v>0</v>
      </c>
      <c r="W66" s="13">
        <f t="shared" si="3"/>
        <v>6</v>
      </c>
      <c r="X66" s="13">
        <f t="shared" si="4"/>
        <v>22</v>
      </c>
      <c r="Y66" s="13">
        <f t="shared" si="5"/>
        <v>0</v>
      </c>
      <c r="Z66" s="14">
        <f t="shared" si="6"/>
        <v>28</v>
      </c>
    </row>
    <row r="67" spans="1:26" x14ac:dyDescent="0.25">
      <c r="A67" s="5">
        <v>61</v>
      </c>
      <c r="B67" s="5" t="s">
        <v>34</v>
      </c>
      <c r="C67" s="5" t="s">
        <v>79</v>
      </c>
      <c r="D67" s="5">
        <v>10</v>
      </c>
      <c r="E67" s="5">
        <v>10</v>
      </c>
      <c r="F67" s="5">
        <v>4</v>
      </c>
      <c r="G67" s="5">
        <v>10</v>
      </c>
      <c r="H67" s="5">
        <v>2</v>
      </c>
      <c r="I67" s="5">
        <v>8</v>
      </c>
      <c r="J67" s="6">
        <f t="shared" si="0"/>
        <v>34</v>
      </c>
      <c r="K67" s="5">
        <v>0</v>
      </c>
      <c r="L67" s="5">
        <v>2</v>
      </c>
      <c r="M67" s="5">
        <v>9</v>
      </c>
      <c r="N67" s="5">
        <v>6</v>
      </c>
      <c r="O67" s="5">
        <v>0</v>
      </c>
      <c r="P67" s="6">
        <f t="shared" si="1"/>
        <v>17</v>
      </c>
      <c r="Q67" s="5">
        <v>4</v>
      </c>
      <c r="R67" s="5">
        <v>6</v>
      </c>
      <c r="S67" s="5">
        <v>10</v>
      </c>
      <c r="T67" s="5">
        <v>0</v>
      </c>
      <c r="U67" s="5">
        <v>0</v>
      </c>
      <c r="V67" s="6">
        <f t="shared" si="2"/>
        <v>20</v>
      </c>
      <c r="W67" s="13">
        <f t="shared" si="3"/>
        <v>68</v>
      </c>
      <c r="X67" s="13">
        <f t="shared" si="4"/>
        <v>34</v>
      </c>
      <c r="Y67" s="13">
        <f t="shared" si="5"/>
        <v>40</v>
      </c>
      <c r="Z67" s="14">
        <f t="shared" si="6"/>
        <v>142</v>
      </c>
    </row>
    <row r="68" spans="1:26" x14ac:dyDescent="0.25">
      <c r="A68" s="5">
        <v>62</v>
      </c>
      <c r="B68" s="5" t="s">
        <v>34</v>
      </c>
      <c r="C68" s="5" t="s">
        <v>80</v>
      </c>
      <c r="D68" s="5">
        <v>11</v>
      </c>
      <c r="E68" s="5">
        <v>1</v>
      </c>
      <c r="F68" s="5">
        <v>10</v>
      </c>
      <c r="G68" s="5">
        <v>1</v>
      </c>
      <c r="H68" s="5">
        <v>1</v>
      </c>
      <c r="I68" s="5">
        <v>1</v>
      </c>
      <c r="J68" s="6">
        <f t="shared" si="0"/>
        <v>14</v>
      </c>
      <c r="K68" s="5">
        <v>0</v>
      </c>
      <c r="L68" s="5">
        <v>4</v>
      </c>
      <c r="M68" s="5">
        <v>8</v>
      </c>
      <c r="N68" s="5">
        <v>0</v>
      </c>
      <c r="O68" s="5">
        <v>0</v>
      </c>
      <c r="P68" s="6">
        <f t="shared" si="1"/>
        <v>12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6">
        <f t="shared" si="2"/>
        <v>0</v>
      </c>
      <c r="W68" s="13">
        <f t="shared" si="3"/>
        <v>28</v>
      </c>
      <c r="X68" s="13">
        <f t="shared" si="4"/>
        <v>24</v>
      </c>
      <c r="Y68" s="13">
        <f t="shared" si="5"/>
        <v>0</v>
      </c>
      <c r="Z68" s="14">
        <f t="shared" si="6"/>
        <v>52</v>
      </c>
    </row>
    <row r="69" spans="1:26" x14ac:dyDescent="0.25">
      <c r="A69" s="5">
        <v>63</v>
      </c>
      <c r="B69" s="5" t="s">
        <v>34</v>
      </c>
      <c r="C69" s="5" t="s">
        <v>81</v>
      </c>
      <c r="D69" s="5">
        <v>10</v>
      </c>
      <c r="E69" s="5">
        <v>1</v>
      </c>
      <c r="F69" s="5">
        <v>1</v>
      </c>
      <c r="G69" s="5">
        <v>1</v>
      </c>
      <c r="H69" s="5">
        <v>1</v>
      </c>
      <c r="I69" s="5">
        <v>1</v>
      </c>
      <c r="J69" s="6">
        <f t="shared" si="0"/>
        <v>5</v>
      </c>
      <c r="K69" s="5">
        <v>2</v>
      </c>
      <c r="L69" s="5">
        <v>2</v>
      </c>
      <c r="M69" s="5">
        <v>0</v>
      </c>
      <c r="N69" s="5">
        <v>0</v>
      </c>
      <c r="O69" s="5">
        <v>2</v>
      </c>
      <c r="P69" s="6">
        <f t="shared" si="1"/>
        <v>6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6">
        <f t="shared" si="2"/>
        <v>0</v>
      </c>
      <c r="W69" s="13">
        <f t="shared" si="3"/>
        <v>10</v>
      </c>
      <c r="X69" s="13">
        <f t="shared" si="4"/>
        <v>12</v>
      </c>
      <c r="Y69" s="13">
        <f t="shared" si="5"/>
        <v>0</v>
      </c>
      <c r="Z69" s="14">
        <f t="shared" si="6"/>
        <v>22</v>
      </c>
    </row>
    <row r="70" spans="1:26" x14ac:dyDescent="0.25">
      <c r="A70" s="5">
        <v>64</v>
      </c>
      <c r="B70" s="5" t="s">
        <v>34</v>
      </c>
      <c r="C70" s="5" t="s">
        <v>82</v>
      </c>
      <c r="D70" s="5">
        <v>10</v>
      </c>
      <c r="E70" s="5">
        <v>0</v>
      </c>
      <c r="F70" s="5">
        <v>0</v>
      </c>
      <c r="G70" s="5">
        <v>2</v>
      </c>
      <c r="H70" s="5">
        <v>1</v>
      </c>
      <c r="I70" s="5">
        <v>0</v>
      </c>
      <c r="J70" s="6">
        <f t="shared" si="0"/>
        <v>3</v>
      </c>
      <c r="K70" s="5">
        <v>0</v>
      </c>
      <c r="L70" s="5">
        <v>0</v>
      </c>
      <c r="M70" s="5">
        <v>10</v>
      </c>
      <c r="N70" s="5">
        <v>10</v>
      </c>
      <c r="O70" s="5">
        <v>0</v>
      </c>
      <c r="P70" s="6">
        <f t="shared" si="1"/>
        <v>20</v>
      </c>
      <c r="Q70" s="5">
        <v>0</v>
      </c>
      <c r="R70" s="5">
        <v>4</v>
      </c>
      <c r="S70" s="5">
        <v>0</v>
      </c>
      <c r="T70" s="5">
        <v>0</v>
      </c>
      <c r="U70" s="5">
        <v>0</v>
      </c>
      <c r="V70" s="6">
        <f t="shared" si="2"/>
        <v>4</v>
      </c>
      <c r="W70" s="13">
        <f t="shared" si="3"/>
        <v>6</v>
      </c>
      <c r="X70" s="13">
        <f t="shared" si="4"/>
        <v>40</v>
      </c>
      <c r="Y70" s="13">
        <f t="shared" si="5"/>
        <v>8</v>
      </c>
      <c r="Z70" s="14">
        <f t="shared" si="6"/>
        <v>54</v>
      </c>
    </row>
    <row r="71" spans="1:26" x14ac:dyDescent="0.25">
      <c r="A71" s="5">
        <v>65</v>
      </c>
      <c r="B71" s="5" t="s">
        <v>34</v>
      </c>
      <c r="C71" s="5" t="s">
        <v>83</v>
      </c>
      <c r="D71" s="5">
        <v>11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6">
        <f t="shared" si="0"/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6">
        <f t="shared" si="1"/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6">
        <f t="shared" si="2"/>
        <v>0</v>
      </c>
      <c r="W71" s="13">
        <f t="shared" si="3"/>
        <v>0</v>
      </c>
      <c r="X71" s="13">
        <f t="shared" si="4"/>
        <v>0</v>
      </c>
      <c r="Y71" s="13">
        <f t="shared" si="5"/>
        <v>0</v>
      </c>
      <c r="Z71" s="14">
        <f t="shared" si="6"/>
        <v>0</v>
      </c>
    </row>
    <row r="72" spans="1:26" x14ac:dyDescent="0.25">
      <c r="A72" s="5">
        <v>66</v>
      </c>
      <c r="B72" s="5" t="s">
        <v>34</v>
      </c>
      <c r="C72" s="5" t="s">
        <v>84</v>
      </c>
      <c r="D72" s="5">
        <v>11</v>
      </c>
      <c r="E72" s="5">
        <v>1</v>
      </c>
      <c r="F72" s="5">
        <v>1</v>
      </c>
      <c r="G72" s="5">
        <v>1</v>
      </c>
      <c r="H72" s="5">
        <v>1</v>
      </c>
      <c r="I72" s="5">
        <v>1</v>
      </c>
      <c r="J72" s="6">
        <f t="shared" ref="J72:J135" si="7">SUM(E72:I72)</f>
        <v>5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6">
        <f t="shared" ref="P72:P135" si="8">SUM(K72:O72)</f>
        <v>0</v>
      </c>
      <c r="Q72" s="5">
        <v>0</v>
      </c>
      <c r="R72" s="5">
        <v>0</v>
      </c>
      <c r="S72" s="5">
        <v>6</v>
      </c>
      <c r="T72" s="5">
        <v>2</v>
      </c>
      <c r="U72" s="5">
        <v>0</v>
      </c>
      <c r="V72" s="6">
        <f t="shared" ref="V72:V135" si="9">SUM(Q72:U72)</f>
        <v>8</v>
      </c>
      <c r="W72" s="13">
        <f t="shared" ref="W72:W83" si="10">J72*2</f>
        <v>10</v>
      </c>
      <c r="X72" s="13">
        <f t="shared" ref="X72:X108" si="11">P72*2</f>
        <v>0</v>
      </c>
      <c r="Y72" s="13">
        <f t="shared" ref="Y72:Y82" si="12">V72*2</f>
        <v>16</v>
      </c>
      <c r="Z72" s="14">
        <f t="shared" ref="Z72:Z135" si="13">SUM(W72:Y72)</f>
        <v>26</v>
      </c>
    </row>
    <row r="73" spans="1:26" x14ac:dyDescent="0.25">
      <c r="A73" s="5">
        <v>67</v>
      </c>
      <c r="B73" s="5" t="s">
        <v>34</v>
      </c>
      <c r="C73" s="5" t="s">
        <v>85</v>
      </c>
      <c r="D73" s="5">
        <v>11</v>
      </c>
      <c r="E73" s="5">
        <v>1</v>
      </c>
      <c r="F73" s="5">
        <v>1</v>
      </c>
      <c r="G73" s="5">
        <v>1</v>
      </c>
      <c r="H73" s="5">
        <v>1</v>
      </c>
      <c r="I73" s="5">
        <v>1</v>
      </c>
      <c r="J73" s="6">
        <f t="shared" si="7"/>
        <v>5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6">
        <f t="shared" si="8"/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6">
        <f t="shared" si="9"/>
        <v>0</v>
      </c>
      <c r="W73" s="13">
        <f t="shared" si="10"/>
        <v>10</v>
      </c>
      <c r="X73" s="13">
        <f t="shared" si="11"/>
        <v>0</v>
      </c>
      <c r="Y73" s="13">
        <f t="shared" si="12"/>
        <v>0</v>
      </c>
      <c r="Z73" s="14">
        <f t="shared" si="13"/>
        <v>10</v>
      </c>
    </row>
    <row r="74" spans="1:26" x14ac:dyDescent="0.25">
      <c r="A74" s="5">
        <v>68</v>
      </c>
      <c r="B74" s="5" t="s">
        <v>34</v>
      </c>
      <c r="C74" s="5" t="s">
        <v>86</v>
      </c>
      <c r="D74" s="5">
        <v>10</v>
      </c>
      <c r="E74" s="5">
        <v>0</v>
      </c>
      <c r="F74" s="5">
        <v>0</v>
      </c>
      <c r="G74" s="5">
        <v>0</v>
      </c>
      <c r="H74" s="5">
        <v>0</v>
      </c>
      <c r="I74" s="5">
        <v>9</v>
      </c>
      <c r="J74" s="6">
        <f t="shared" si="7"/>
        <v>9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6">
        <f t="shared" si="8"/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6">
        <f t="shared" si="9"/>
        <v>0</v>
      </c>
      <c r="W74" s="13">
        <f t="shared" si="10"/>
        <v>18</v>
      </c>
      <c r="X74" s="13">
        <f t="shared" si="11"/>
        <v>0</v>
      </c>
      <c r="Y74" s="13">
        <f t="shared" si="12"/>
        <v>0</v>
      </c>
      <c r="Z74" s="14">
        <f t="shared" si="13"/>
        <v>18</v>
      </c>
    </row>
    <row r="75" spans="1:26" x14ac:dyDescent="0.25">
      <c r="A75" s="5">
        <v>69</v>
      </c>
      <c r="B75" s="5" t="s">
        <v>34</v>
      </c>
      <c r="C75" s="5" t="s">
        <v>87</v>
      </c>
      <c r="D75" s="5">
        <v>9</v>
      </c>
      <c r="E75" s="5">
        <v>9</v>
      </c>
      <c r="F75" s="5">
        <v>0</v>
      </c>
      <c r="G75" s="5">
        <v>1</v>
      </c>
      <c r="H75" s="5">
        <v>1</v>
      </c>
      <c r="I75" s="5">
        <v>1</v>
      </c>
      <c r="J75" s="6">
        <f t="shared" si="7"/>
        <v>12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6">
        <f t="shared" si="8"/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6">
        <f t="shared" si="9"/>
        <v>0</v>
      </c>
      <c r="W75" s="13">
        <f t="shared" si="10"/>
        <v>24</v>
      </c>
      <c r="X75" s="13">
        <f t="shared" si="11"/>
        <v>0</v>
      </c>
      <c r="Y75" s="13">
        <f t="shared" si="12"/>
        <v>0</v>
      </c>
      <c r="Z75" s="14">
        <f t="shared" si="13"/>
        <v>24</v>
      </c>
    </row>
    <row r="76" spans="1:26" x14ac:dyDescent="0.25">
      <c r="A76" s="5">
        <v>70</v>
      </c>
      <c r="B76" s="5" t="s">
        <v>34</v>
      </c>
      <c r="C76" s="7" t="s">
        <v>88</v>
      </c>
      <c r="D76" s="5">
        <v>10</v>
      </c>
      <c r="E76" s="5">
        <v>1</v>
      </c>
      <c r="F76" s="5">
        <v>1</v>
      </c>
      <c r="G76" s="5">
        <v>1</v>
      </c>
      <c r="H76" s="5">
        <v>0</v>
      </c>
      <c r="I76" s="5">
        <v>1</v>
      </c>
      <c r="J76" s="6">
        <f t="shared" si="7"/>
        <v>4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6">
        <f t="shared" si="8"/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6">
        <f t="shared" si="9"/>
        <v>0</v>
      </c>
      <c r="W76" s="13">
        <f t="shared" si="10"/>
        <v>8</v>
      </c>
      <c r="X76" s="13">
        <f t="shared" si="11"/>
        <v>0</v>
      </c>
      <c r="Y76" s="13">
        <f t="shared" si="12"/>
        <v>0</v>
      </c>
      <c r="Z76" s="14">
        <f t="shared" si="13"/>
        <v>8</v>
      </c>
    </row>
    <row r="77" spans="1:26" x14ac:dyDescent="0.25">
      <c r="A77" s="5">
        <v>71</v>
      </c>
      <c r="B77" s="5" t="s">
        <v>34</v>
      </c>
      <c r="C77" s="5" t="s">
        <v>89</v>
      </c>
      <c r="D77" s="5">
        <v>11</v>
      </c>
      <c r="E77" s="5">
        <v>1</v>
      </c>
      <c r="F77" s="5">
        <v>0</v>
      </c>
      <c r="G77" s="5">
        <v>0</v>
      </c>
      <c r="H77" s="5">
        <v>4</v>
      </c>
      <c r="I77" s="5">
        <v>3</v>
      </c>
      <c r="J77" s="6">
        <f t="shared" si="7"/>
        <v>8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6">
        <f t="shared" si="8"/>
        <v>0</v>
      </c>
      <c r="Q77" s="5">
        <v>2</v>
      </c>
      <c r="R77" s="5">
        <v>0</v>
      </c>
      <c r="S77" s="5">
        <v>0</v>
      </c>
      <c r="T77" s="5">
        <v>0</v>
      </c>
      <c r="U77" s="5">
        <v>0</v>
      </c>
      <c r="V77" s="6">
        <f t="shared" si="9"/>
        <v>2</v>
      </c>
      <c r="W77" s="13">
        <f t="shared" si="10"/>
        <v>16</v>
      </c>
      <c r="X77" s="13">
        <f t="shared" si="11"/>
        <v>0</v>
      </c>
      <c r="Y77" s="13">
        <f t="shared" si="12"/>
        <v>4</v>
      </c>
      <c r="Z77" s="14">
        <f t="shared" si="13"/>
        <v>20</v>
      </c>
    </row>
    <row r="78" spans="1:26" x14ac:dyDescent="0.25">
      <c r="A78" s="5">
        <v>72</v>
      </c>
      <c r="B78" s="5" t="s">
        <v>34</v>
      </c>
      <c r="C78" s="5" t="s">
        <v>90</v>
      </c>
      <c r="D78" s="5">
        <v>11</v>
      </c>
      <c r="E78" s="5">
        <v>1</v>
      </c>
      <c r="F78" s="5">
        <v>1</v>
      </c>
      <c r="G78" s="5">
        <v>1</v>
      </c>
      <c r="H78" s="5">
        <v>1</v>
      </c>
      <c r="I78" s="5">
        <v>1</v>
      </c>
      <c r="J78" s="6">
        <f t="shared" si="7"/>
        <v>5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6">
        <f t="shared" si="8"/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6">
        <f t="shared" si="9"/>
        <v>0</v>
      </c>
      <c r="W78" s="13">
        <f t="shared" si="10"/>
        <v>10</v>
      </c>
      <c r="X78" s="13">
        <f t="shared" si="11"/>
        <v>0</v>
      </c>
      <c r="Y78" s="13">
        <f t="shared" si="12"/>
        <v>0</v>
      </c>
      <c r="Z78" s="14">
        <f t="shared" si="13"/>
        <v>10</v>
      </c>
    </row>
    <row r="79" spans="1:26" x14ac:dyDescent="0.25">
      <c r="A79" s="5">
        <v>73</v>
      </c>
      <c r="B79" s="5" t="s">
        <v>34</v>
      </c>
      <c r="C79" s="5" t="s">
        <v>91</v>
      </c>
      <c r="D79" s="5">
        <v>10</v>
      </c>
      <c r="E79" s="5">
        <v>10</v>
      </c>
      <c r="F79" s="5">
        <v>0</v>
      </c>
      <c r="G79" s="5">
        <v>10</v>
      </c>
      <c r="H79" s="5">
        <v>5</v>
      </c>
      <c r="I79" s="5">
        <v>0</v>
      </c>
      <c r="J79" s="6">
        <f t="shared" si="7"/>
        <v>25</v>
      </c>
      <c r="K79" s="5">
        <v>0</v>
      </c>
      <c r="L79" s="5">
        <v>0</v>
      </c>
      <c r="M79" s="5">
        <v>10</v>
      </c>
      <c r="N79" s="5">
        <v>6</v>
      </c>
      <c r="O79" s="5">
        <v>0</v>
      </c>
      <c r="P79" s="6">
        <f t="shared" si="8"/>
        <v>16</v>
      </c>
      <c r="Q79" s="5">
        <v>0</v>
      </c>
      <c r="R79" s="5">
        <v>8</v>
      </c>
      <c r="S79" s="5">
        <v>2</v>
      </c>
      <c r="T79" s="5">
        <v>0</v>
      </c>
      <c r="U79" s="5">
        <v>2</v>
      </c>
      <c r="V79" s="6">
        <f t="shared" si="9"/>
        <v>12</v>
      </c>
      <c r="W79" s="13">
        <f t="shared" si="10"/>
        <v>50</v>
      </c>
      <c r="X79" s="13">
        <f t="shared" si="11"/>
        <v>32</v>
      </c>
      <c r="Y79" s="13">
        <f t="shared" si="12"/>
        <v>24</v>
      </c>
      <c r="Z79" s="14">
        <f t="shared" si="13"/>
        <v>106</v>
      </c>
    </row>
    <row r="80" spans="1:26" x14ac:dyDescent="0.25">
      <c r="A80" s="5">
        <v>74</v>
      </c>
      <c r="B80" s="5" t="s">
        <v>34</v>
      </c>
      <c r="C80" s="5" t="s">
        <v>92</v>
      </c>
      <c r="D80" s="5">
        <v>11</v>
      </c>
      <c r="E80" s="5">
        <v>1</v>
      </c>
      <c r="F80" s="5">
        <v>1</v>
      </c>
      <c r="G80" s="5">
        <v>1</v>
      </c>
      <c r="H80" s="5">
        <v>1</v>
      </c>
      <c r="I80" s="5">
        <v>1</v>
      </c>
      <c r="J80" s="6">
        <f t="shared" si="7"/>
        <v>5</v>
      </c>
      <c r="K80" s="5">
        <v>0</v>
      </c>
      <c r="L80" s="5">
        <v>2</v>
      </c>
      <c r="M80" s="5">
        <v>0</v>
      </c>
      <c r="N80" s="5">
        <v>0</v>
      </c>
      <c r="O80" s="5">
        <v>0</v>
      </c>
      <c r="P80" s="6">
        <f t="shared" si="8"/>
        <v>2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6">
        <f t="shared" si="9"/>
        <v>0</v>
      </c>
      <c r="W80" s="13">
        <f t="shared" si="10"/>
        <v>10</v>
      </c>
      <c r="X80" s="13">
        <f t="shared" si="11"/>
        <v>4</v>
      </c>
      <c r="Y80" s="13">
        <f t="shared" si="12"/>
        <v>0</v>
      </c>
      <c r="Z80" s="14">
        <f t="shared" si="13"/>
        <v>14</v>
      </c>
    </row>
    <row r="81" spans="1:26" x14ac:dyDescent="0.25">
      <c r="A81" s="5">
        <v>75</v>
      </c>
      <c r="B81" s="5" t="s">
        <v>34</v>
      </c>
      <c r="C81" s="5" t="s">
        <v>93</v>
      </c>
      <c r="D81" s="5">
        <v>10</v>
      </c>
      <c r="E81" s="5">
        <v>10</v>
      </c>
      <c r="F81" s="5">
        <v>0</v>
      </c>
      <c r="G81" s="5">
        <v>3</v>
      </c>
      <c r="H81" s="5">
        <v>0</v>
      </c>
      <c r="I81" s="5">
        <v>0</v>
      </c>
      <c r="J81" s="6">
        <f t="shared" si="7"/>
        <v>13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6">
        <f t="shared" si="8"/>
        <v>0</v>
      </c>
      <c r="Q81" s="5">
        <v>2</v>
      </c>
      <c r="R81" s="5">
        <v>0</v>
      </c>
      <c r="S81" s="5">
        <v>2</v>
      </c>
      <c r="T81" s="5">
        <v>0</v>
      </c>
      <c r="U81" s="5">
        <v>0</v>
      </c>
      <c r="V81" s="6">
        <f t="shared" si="9"/>
        <v>4</v>
      </c>
      <c r="W81" s="13">
        <f t="shared" si="10"/>
        <v>26</v>
      </c>
      <c r="X81" s="13">
        <f t="shared" si="11"/>
        <v>0</v>
      </c>
      <c r="Y81" s="13">
        <f t="shared" si="12"/>
        <v>8</v>
      </c>
      <c r="Z81" s="14">
        <f t="shared" si="13"/>
        <v>34</v>
      </c>
    </row>
    <row r="82" spans="1:26" x14ac:dyDescent="0.25">
      <c r="A82" s="5">
        <v>76</v>
      </c>
      <c r="B82" s="5" t="s">
        <v>34</v>
      </c>
      <c r="C82" s="5" t="s">
        <v>94</v>
      </c>
      <c r="D82" s="5">
        <v>11</v>
      </c>
      <c r="E82" s="5">
        <v>3</v>
      </c>
      <c r="F82" s="5">
        <v>1</v>
      </c>
      <c r="G82" s="5">
        <v>1</v>
      </c>
      <c r="H82" s="5">
        <v>3</v>
      </c>
      <c r="I82" s="5">
        <v>1</v>
      </c>
      <c r="J82" s="6">
        <f t="shared" si="7"/>
        <v>9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6">
        <f t="shared" si="8"/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6">
        <f t="shared" si="9"/>
        <v>0</v>
      </c>
      <c r="W82" s="13">
        <f t="shared" si="10"/>
        <v>18</v>
      </c>
      <c r="X82" s="13">
        <f t="shared" si="11"/>
        <v>0</v>
      </c>
      <c r="Y82" s="13">
        <f t="shared" si="12"/>
        <v>0</v>
      </c>
      <c r="Z82" s="14">
        <f t="shared" si="13"/>
        <v>18</v>
      </c>
    </row>
    <row r="83" spans="1:26" x14ac:dyDescent="0.25">
      <c r="A83" s="5">
        <v>77</v>
      </c>
      <c r="B83" s="5" t="s">
        <v>34</v>
      </c>
      <c r="C83" s="5" t="s">
        <v>95</v>
      </c>
      <c r="D83" s="5">
        <v>10</v>
      </c>
      <c r="E83" s="5">
        <v>1</v>
      </c>
      <c r="F83" s="5">
        <v>0</v>
      </c>
      <c r="G83" s="5">
        <v>0</v>
      </c>
      <c r="H83" s="5">
        <v>0</v>
      </c>
      <c r="I83" s="5">
        <v>0</v>
      </c>
      <c r="J83" s="6">
        <f t="shared" si="7"/>
        <v>1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6">
        <f t="shared" si="8"/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6">
        <f t="shared" si="9"/>
        <v>0</v>
      </c>
      <c r="W83" s="13">
        <f t="shared" si="10"/>
        <v>2</v>
      </c>
      <c r="X83" s="13">
        <f t="shared" si="11"/>
        <v>0</v>
      </c>
      <c r="Y83" s="13">
        <f>V83*2</f>
        <v>0</v>
      </c>
      <c r="Z83" s="14">
        <f t="shared" si="13"/>
        <v>2</v>
      </c>
    </row>
    <row r="84" spans="1:26" x14ac:dyDescent="0.25">
      <c r="A84" s="5">
        <v>78</v>
      </c>
      <c r="B84" s="5" t="s">
        <v>34</v>
      </c>
      <c r="C84" s="5" t="s">
        <v>96</v>
      </c>
      <c r="D84" s="5">
        <v>10</v>
      </c>
      <c r="E84" s="5">
        <v>10</v>
      </c>
      <c r="F84" s="5">
        <v>0</v>
      </c>
      <c r="G84" s="5">
        <v>3</v>
      </c>
      <c r="H84" s="5">
        <v>0</v>
      </c>
      <c r="I84" s="5">
        <v>0</v>
      </c>
      <c r="J84" s="6">
        <f t="shared" si="7"/>
        <v>13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6">
        <f t="shared" si="8"/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6">
        <f t="shared" si="9"/>
        <v>0</v>
      </c>
      <c r="W84" s="13">
        <f>J84*2</f>
        <v>26</v>
      </c>
      <c r="X84" s="13">
        <f t="shared" si="11"/>
        <v>0</v>
      </c>
      <c r="Y84" s="13">
        <f t="shared" ref="Y84:Y127" si="14">V84*2</f>
        <v>0</v>
      </c>
      <c r="Z84" s="14">
        <f t="shared" si="13"/>
        <v>26</v>
      </c>
    </row>
    <row r="85" spans="1:26" x14ac:dyDescent="0.25">
      <c r="A85" s="5">
        <v>79</v>
      </c>
      <c r="B85" s="5" t="s">
        <v>34</v>
      </c>
      <c r="C85" s="5" t="s">
        <v>97</v>
      </c>
      <c r="D85" s="5">
        <v>11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6">
        <f t="shared" si="7"/>
        <v>5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6">
        <f t="shared" si="8"/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6">
        <f t="shared" si="9"/>
        <v>0</v>
      </c>
      <c r="W85" s="13">
        <f t="shared" ref="W85:W116" si="15">J85*2</f>
        <v>10</v>
      </c>
      <c r="X85" s="13">
        <f t="shared" si="11"/>
        <v>0</v>
      </c>
      <c r="Y85" s="13">
        <f t="shared" si="14"/>
        <v>0</v>
      </c>
      <c r="Z85" s="14">
        <f t="shared" si="13"/>
        <v>10</v>
      </c>
    </row>
    <row r="86" spans="1:26" x14ac:dyDescent="0.25">
      <c r="A86" s="5">
        <v>80</v>
      </c>
      <c r="B86" s="5" t="s">
        <v>34</v>
      </c>
      <c r="C86" s="5" t="s">
        <v>98</v>
      </c>
      <c r="D86" s="5">
        <v>11</v>
      </c>
      <c r="E86" s="5">
        <v>2</v>
      </c>
      <c r="F86" s="5">
        <v>1</v>
      </c>
      <c r="G86" s="5">
        <v>1</v>
      </c>
      <c r="H86" s="5">
        <v>1</v>
      </c>
      <c r="I86" s="5">
        <v>2</v>
      </c>
      <c r="J86" s="6">
        <f t="shared" si="7"/>
        <v>7</v>
      </c>
      <c r="K86" s="5">
        <v>6</v>
      </c>
      <c r="L86" s="5">
        <v>4</v>
      </c>
      <c r="M86" s="5">
        <v>4</v>
      </c>
      <c r="N86" s="5">
        <v>2</v>
      </c>
      <c r="O86" s="5">
        <v>2</v>
      </c>
      <c r="P86" s="6">
        <f t="shared" si="8"/>
        <v>18</v>
      </c>
      <c r="Q86" s="5">
        <v>2</v>
      </c>
      <c r="R86" s="5">
        <v>2</v>
      </c>
      <c r="S86" s="5">
        <v>4</v>
      </c>
      <c r="T86" s="5">
        <v>4</v>
      </c>
      <c r="U86" s="5">
        <v>0</v>
      </c>
      <c r="V86" s="6">
        <f t="shared" si="9"/>
        <v>12</v>
      </c>
      <c r="W86" s="13">
        <f t="shared" si="15"/>
        <v>14</v>
      </c>
      <c r="X86" s="13">
        <f t="shared" si="11"/>
        <v>36</v>
      </c>
      <c r="Y86" s="13">
        <f t="shared" si="14"/>
        <v>24</v>
      </c>
      <c r="Z86" s="14">
        <f t="shared" si="13"/>
        <v>74</v>
      </c>
    </row>
    <row r="87" spans="1:26" x14ac:dyDescent="0.25">
      <c r="A87" s="5">
        <v>81</v>
      </c>
      <c r="B87" s="5" t="s">
        <v>34</v>
      </c>
      <c r="C87" s="5" t="s">
        <v>99</v>
      </c>
      <c r="D87" s="5">
        <v>11</v>
      </c>
      <c r="E87" s="5">
        <v>1</v>
      </c>
      <c r="F87" s="5">
        <v>0</v>
      </c>
      <c r="G87" s="5">
        <v>1</v>
      </c>
      <c r="H87" s="5">
        <v>1</v>
      </c>
      <c r="I87" s="5">
        <v>0</v>
      </c>
      <c r="J87" s="6">
        <f t="shared" si="7"/>
        <v>3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6">
        <f t="shared" si="8"/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6">
        <f t="shared" si="9"/>
        <v>0</v>
      </c>
      <c r="W87" s="13">
        <f t="shared" si="15"/>
        <v>6</v>
      </c>
      <c r="X87" s="13">
        <f t="shared" si="11"/>
        <v>0</v>
      </c>
      <c r="Y87" s="13">
        <f t="shared" si="14"/>
        <v>0</v>
      </c>
      <c r="Z87" s="14">
        <f t="shared" si="13"/>
        <v>6</v>
      </c>
    </row>
    <row r="88" spans="1:26" x14ac:dyDescent="0.25">
      <c r="A88" s="5">
        <v>82</v>
      </c>
      <c r="B88" s="5" t="s">
        <v>34</v>
      </c>
      <c r="C88" s="5" t="s">
        <v>100</v>
      </c>
      <c r="D88" s="5">
        <v>11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6">
        <f t="shared" si="7"/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6">
        <f t="shared" si="8"/>
        <v>0</v>
      </c>
      <c r="Q88" s="5">
        <v>10</v>
      </c>
      <c r="R88" s="5">
        <v>10</v>
      </c>
      <c r="S88" s="5">
        <v>6</v>
      </c>
      <c r="T88" s="5">
        <v>6</v>
      </c>
      <c r="U88" s="5">
        <v>8</v>
      </c>
      <c r="V88" s="6">
        <f t="shared" si="9"/>
        <v>40</v>
      </c>
      <c r="W88" s="13">
        <f t="shared" si="15"/>
        <v>0</v>
      </c>
      <c r="X88" s="13">
        <f t="shared" si="11"/>
        <v>0</v>
      </c>
      <c r="Y88" s="13">
        <f t="shared" si="14"/>
        <v>80</v>
      </c>
      <c r="Z88" s="14">
        <f t="shared" si="13"/>
        <v>80</v>
      </c>
    </row>
    <row r="89" spans="1:26" x14ac:dyDescent="0.25">
      <c r="A89" s="5">
        <v>83</v>
      </c>
      <c r="B89" s="5" t="s">
        <v>34</v>
      </c>
      <c r="C89" s="5" t="s">
        <v>101</v>
      </c>
      <c r="D89" s="5">
        <v>9</v>
      </c>
      <c r="E89" s="5">
        <v>10</v>
      </c>
      <c r="F89" s="5">
        <v>1</v>
      </c>
      <c r="G89" s="5">
        <v>1</v>
      </c>
      <c r="H89" s="5">
        <v>1</v>
      </c>
      <c r="I89" s="5">
        <v>1</v>
      </c>
      <c r="J89" s="6">
        <f t="shared" si="7"/>
        <v>14</v>
      </c>
      <c r="K89" s="5">
        <v>2</v>
      </c>
      <c r="L89" s="5">
        <v>2</v>
      </c>
      <c r="M89" s="5">
        <v>0</v>
      </c>
      <c r="N89" s="5">
        <v>0</v>
      </c>
      <c r="O89" s="5">
        <v>3</v>
      </c>
      <c r="P89" s="6">
        <f t="shared" si="8"/>
        <v>7</v>
      </c>
      <c r="Q89" s="5">
        <v>2</v>
      </c>
      <c r="R89" s="5">
        <v>2</v>
      </c>
      <c r="S89" s="5">
        <v>0</v>
      </c>
      <c r="T89" s="5">
        <v>0</v>
      </c>
      <c r="U89" s="5">
        <v>0</v>
      </c>
      <c r="V89" s="6">
        <f t="shared" si="9"/>
        <v>4</v>
      </c>
      <c r="W89" s="13">
        <f t="shared" si="15"/>
        <v>28</v>
      </c>
      <c r="X89" s="13">
        <f t="shared" si="11"/>
        <v>14</v>
      </c>
      <c r="Y89" s="13">
        <f t="shared" si="14"/>
        <v>8</v>
      </c>
      <c r="Z89" s="14">
        <f t="shared" si="13"/>
        <v>50</v>
      </c>
    </row>
    <row r="90" spans="1:26" x14ac:dyDescent="0.25">
      <c r="A90" s="5">
        <v>84</v>
      </c>
      <c r="B90" s="5" t="s">
        <v>34</v>
      </c>
      <c r="C90" s="5" t="s">
        <v>102</v>
      </c>
      <c r="D90" s="5">
        <v>9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6">
        <f t="shared" si="7"/>
        <v>0</v>
      </c>
      <c r="K90" s="5">
        <v>0</v>
      </c>
      <c r="L90" s="5">
        <v>4</v>
      </c>
      <c r="M90" s="5">
        <v>0</v>
      </c>
      <c r="N90" s="5">
        <v>0</v>
      </c>
      <c r="O90" s="5">
        <v>2</v>
      </c>
      <c r="P90" s="6">
        <f t="shared" si="8"/>
        <v>6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6">
        <f t="shared" si="9"/>
        <v>0</v>
      </c>
      <c r="W90" s="13">
        <f t="shared" si="15"/>
        <v>0</v>
      </c>
      <c r="X90" s="13">
        <f t="shared" si="11"/>
        <v>12</v>
      </c>
      <c r="Y90" s="13">
        <f t="shared" si="14"/>
        <v>0</v>
      </c>
      <c r="Z90" s="14">
        <f t="shared" si="13"/>
        <v>12</v>
      </c>
    </row>
    <row r="91" spans="1:26" x14ac:dyDescent="0.25">
      <c r="A91" s="5">
        <v>85</v>
      </c>
      <c r="B91" s="5" t="s">
        <v>34</v>
      </c>
      <c r="C91" s="5" t="s">
        <v>103</v>
      </c>
      <c r="D91" s="5">
        <v>10</v>
      </c>
      <c r="E91" s="5">
        <v>3</v>
      </c>
      <c r="F91" s="5">
        <v>0</v>
      </c>
      <c r="G91" s="5">
        <v>5</v>
      </c>
      <c r="H91" s="5">
        <v>0</v>
      </c>
      <c r="I91" s="5">
        <v>0</v>
      </c>
      <c r="J91" s="6">
        <f t="shared" si="7"/>
        <v>8</v>
      </c>
      <c r="K91" s="5">
        <v>0</v>
      </c>
      <c r="L91" s="5">
        <v>0</v>
      </c>
      <c r="M91" s="5">
        <v>0</v>
      </c>
      <c r="N91" s="5">
        <v>2</v>
      </c>
      <c r="O91" s="5">
        <v>0</v>
      </c>
      <c r="P91" s="6">
        <f t="shared" si="8"/>
        <v>2</v>
      </c>
      <c r="Q91" s="5">
        <v>0</v>
      </c>
      <c r="R91" s="5">
        <v>0</v>
      </c>
      <c r="S91" s="5">
        <v>4</v>
      </c>
      <c r="T91" s="5">
        <v>0</v>
      </c>
      <c r="U91" s="5">
        <v>0</v>
      </c>
      <c r="V91" s="6">
        <f t="shared" si="9"/>
        <v>4</v>
      </c>
      <c r="W91" s="13">
        <f t="shared" si="15"/>
        <v>16</v>
      </c>
      <c r="X91" s="13">
        <f t="shared" si="11"/>
        <v>4</v>
      </c>
      <c r="Y91" s="13">
        <f t="shared" si="14"/>
        <v>8</v>
      </c>
      <c r="Z91" s="14">
        <f t="shared" si="13"/>
        <v>28</v>
      </c>
    </row>
    <row r="92" spans="1:26" x14ac:dyDescent="0.25">
      <c r="A92" s="5">
        <v>86</v>
      </c>
      <c r="B92" s="5" t="s">
        <v>34</v>
      </c>
      <c r="C92" s="5" t="s">
        <v>104</v>
      </c>
      <c r="D92" s="5">
        <v>10</v>
      </c>
      <c r="E92" s="5">
        <v>1</v>
      </c>
      <c r="F92" s="5">
        <v>1</v>
      </c>
      <c r="G92" s="5">
        <v>9</v>
      </c>
      <c r="H92" s="5">
        <v>1</v>
      </c>
      <c r="I92" s="5">
        <v>0</v>
      </c>
      <c r="J92" s="6">
        <f t="shared" si="7"/>
        <v>12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6">
        <f t="shared" si="8"/>
        <v>0</v>
      </c>
      <c r="Q92" s="5">
        <v>2</v>
      </c>
      <c r="R92" s="5">
        <v>4</v>
      </c>
      <c r="S92" s="5">
        <v>2</v>
      </c>
      <c r="T92" s="5">
        <v>0</v>
      </c>
      <c r="U92" s="5">
        <v>2</v>
      </c>
      <c r="V92" s="6">
        <f t="shared" si="9"/>
        <v>10</v>
      </c>
      <c r="W92" s="13">
        <f t="shared" si="15"/>
        <v>24</v>
      </c>
      <c r="X92" s="13">
        <f t="shared" si="11"/>
        <v>0</v>
      </c>
      <c r="Y92" s="13">
        <f t="shared" si="14"/>
        <v>20</v>
      </c>
      <c r="Z92" s="14">
        <f t="shared" si="13"/>
        <v>44</v>
      </c>
    </row>
    <row r="93" spans="1:26" x14ac:dyDescent="0.25">
      <c r="A93" s="5">
        <v>87</v>
      </c>
      <c r="B93" s="5" t="s">
        <v>34</v>
      </c>
      <c r="C93" s="5" t="s">
        <v>105</v>
      </c>
      <c r="D93" s="5">
        <v>10</v>
      </c>
      <c r="E93" s="5">
        <v>1</v>
      </c>
      <c r="F93" s="5">
        <v>1</v>
      </c>
      <c r="G93" s="5">
        <v>9</v>
      </c>
      <c r="H93" s="5">
        <v>1</v>
      </c>
      <c r="I93" s="5">
        <v>1</v>
      </c>
      <c r="J93" s="6">
        <f t="shared" si="7"/>
        <v>13</v>
      </c>
      <c r="K93" s="5">
        <v>2</v>
      </c>
      <c r="L93" s="5">
        <v>2</v>
      </c>
      <c r="M93" s="5">
        <v>4</v>
      </c>
      <c r="N93" s="5">
        <v>2</v>
      </c>
      <c r="O93" s="5">
        <v>2</v>
      </c>
      <c r="P93" s="6">
        <f t="shared" si="8"/>
        <v>12</v>
      </c>
      <c r="Q93" s="5">
        <v>2</v>
      </c>
      <c r="R93" s="5">
        <v>4</v>
      </c>
      <c r="S93" s="5">
        <v>2</v>
      </c>
      <c r="T93" s="5">
        <v>0</v>
      </c>
      <c r="U93" s="5">
        <v>2</v>
      </c>
      <c r="V93" s="6">
        <f t="shared" si="9"/>
        <v>10</v>
      </c>
      <c r="W93" s="13">
        <f t="shared" si="15"/>
        <v>26</v>
      </c>
      <c r="X93" s="13">
        <f t="shared" si="11"/>
        <v>24</v>
      </c>
      <c r="Y93" s="13">
        <f t="shared" si="14"/>
        <v>20</v>
      </c>
      <c r="Z93" s="14">
        <f t="shared" si="13"/>
        <v>70</v>
      </c>
    </row>
    <row r="94" spans="1:26" x14ac:dyDescent="0.25">
      <c r="A94" s="5">
        <v>88</v>
      </c>
      <c r="B94" s="5" t="s">
        <v>34</v>
      </c>
      <c r="C94" s="5" t="s">
        <v>106</v>
      </c>
      <c r="D94" s="5">
        <v>10</v>
      </c>
      <c r="E94" s="5">
        <v>1</v>
      </c>
      <c r="F94" s="5">
        <v>0</v>
      </c>
      <c r="G94" s="5">
        <v>9</v>
      </c>
      <c r="H94" s="5">
        <v>0</v>
      </c>
      <c r="I94" s="5">
        <v>4</v>
      </c>
      <c r="J94" s="6">
        <f t="shared" si="7"/>
        <v>14</v>
      </c>
      <c r="K94" s="5">
        <v>2</v>
      </c>
      <c r="L94" s="5">
        <v>3</v>
      </c>
      <c r="M94" s="5">
        <v>4</v>
      </c>
      <c r="N94" s="5">
        <v>2</v>
      </c>
      <c r="O94" s="5">
        <v>0</v>
      </c>
      <c r="P94" s="6">
        <f t="shared" si="8"/>
        <v>11</v>
      </c>
      <c r="Q94" s="5">
        <v>0</v>
      </c>
      <c r="R94" s="5">
        <v>0</v>
      </c>
      <c r="S94" s="5">
        <v>4</v>
      </c>
      <c r="T94" s="5">
        <v>0</v>
      </c>
      <c r="U94" s="5">
        <v>8</v>
      </c>
      <c r="V94" s="6">
        <f t="shared" si="9"/>
        <v>12</v>
      </c>
      <c r="W94" s="13">
        <f t="shared" si="15"/>
        <v>28</v>
      </c>
      <c r="X94" s="13">
        <f t="shared" si="11"/>
        <v>22</v>
      </c>
      <c r="Y94" s="13">
        <f t="shared" si="14"/>
        <v>24</v>
      </c>
      <c r="Z94" s="14">
        <f t="shared" si="13"/>
        <v>74</v>
      </c>
    </row>
    <row r="95" spans="1:26" x14ac:dyDescent="0.25">
      <c r="A95" s="5">
        <v>89</v>
      </c>
      <c r="B95" s="5" t="s">
        <v>34</v>
      </c>
      <c r="C95" s="5" t="s">
        <v>107</v>
      </c>
      <c r="D95" s="5">
        <v>10</v>
      </c>
      <c r="E95" s="5">
        <v>1</v>
      </c>
      <c r="F95" s="5">
        <v>1</v>
      </c>
      <c r="G95" s="5">
        <v>2</v>
      </c>
      <c r="H95" s="5">
        <v>1</v>
      </c>
      <c r="I95" s="5">
        <v>0</v>
      </c>
      <c r="J95" s="6">
        <f t="shared" si="7"/>
        <v>5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6">
        <f t="shared" si="8"/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6">
        <f t="shared" si="9"/>
        <v>0</v>
      </c>
      <c r="W95" s="13">
        <f t="shared" si="15"/>
        <v>10</v>
      </c>
      <c r="X95" s="13">
        <f t="shared" si="11"/>
        <v>0</v>
      </c>
      <c r="Y95" s="13">
        <f t="shared" si="14"/>
        <v>0</v>
      </c>
      <c r="Z95" s="14">
        <f t="shared" si="13"/>
        <v>10</v>
      </c>
    </row>
    <row r="96" spans="1:26" x14ac:dyDescent="0.25">
      <c r="A96" s="5">
        <v>90</v>
      </c>
      <c r="B96" s="5" t="s">
        <v>34</v>
      </c>
      <c r="C96" s="5" t="s">
        <v>108</v>
      </c>
      <c r="D96" s="5">
        <v>10</v>
      </c>
      <c r="E96" s="5">
        <v>1</v>
      </c>
      <c r="F96" s="5">
        <v>1</v>
      </c>
      <c r="G96" s="5">
        <v>9</v>
      </c>
      <c r="H96" s="5">
        <v>1</v>
      </c>
      <c r="I96" s="5">
        <v>1</v>
      </c>
      <c r="J96" s="6">
        <f t="shared" si="7"/>
        <v>13</v>
      </c>
      <c r="K96" s="5">
        <v>2</v>
      </c>
      <c r="L96" s="5">
        <v>2</v>
      </c>
      <c r="M96" s="5">
        <v>4</v>
      </c>
      <c r="N96" s="5">
        <v>2</v>
      </c>
      <c r="O96" s="5">
        <v>0</v>
      </c>
      <c r="P96" s="6">
        <f t="shared" si="8"/>
        <v>10</v>
      </c>
      <c r="Q96" s="5">
        <v>2</v>
      </c>
      <c r="R96" s="5">
        <v>2</v>
      </c>
      <c r="S96" s="5">
        <v>0</v>
      </c>
      <c r="T96" s="5">
        <v>0</v>
      </c>
      <c r="U96" s="5">
        <v>0</v>
      </c>
      <c r="V96" s="6">
        <f t="shared" si="9"/>
        <v>4</v>
      </c>
      <c r="W96" s="13">
        <f t="shared" si="15"/>
        <v>26</v>
      </c>
      <c r="X96" s="13">
        <f t="shared" si="11"/>
        <v>20</v>
      </c>
      <c r="Y96" s="13">
        <f t="shared" si="14"/>
        <v>8</v>
      </c>
      <c r="Z96" s="14">
        <f t="shared" si="13"/>
        <v>54</v>
      </c>
    </row>
    <row r="97" spans="1:26" x14ac:dyDescent="0.25">
      <c r="A97" s="5">
        <v>91</v>
      </c>
      <c r="B97" s="5" t="s">
        <v>34</v>
      </c>
      <c r="C97" s="5" t="s">
        <v>109</v>
      </c>
      <c r="D97" s="5">
        <v>11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6">
        <f t="shared" si="7"/>
        <v>4</v>
      </c>
      <c r="K97" s="5">
        <v>2</v>
      </c>
      <c r="L97" s="5">
        <v>7</v>
      </c>
      <c r="M97" s="5">
        <v>7</v>
      </c>
      <c r="N97" s="5">
        <v>0</v>
      </c>
      <c r="O97" s="5">
        <v>0</v>
      </c>
      <c r="P97" s="6">
        <f t="shared" si="8"/>
        <v>16</v>
      </c>
      <c r="Q97" s="5">
        <v>0</v>
      </c>
      <c r="R97" s="5">
        <v>0</v>
      </c>
      <c r="S97" s="5">
        <v>2</v>
      </c>
      <c r="T97" s="5">
        <v>0</v>
      </c>
      <c r="U97" s="5">
        <v>0</v>
      </c>
      <c r="V97" s="6">
        <f t="shared" si="9"/>
        <v>2</v>
      </c>
      <c r="W97" s="13">
        <f t="shared" si="15"/>
        <v>8</v>
      </c>
      <c r="X97" s="13">
        <f t="shared" si="11"/>
        <v>32</v>
      </c>
      <c r="Y97" s="13">
        <f t="shared" si="14"/>
        <v>4</v>
      </c>
      <c r="Z97" s="14">
        <f t="shared" si="13"/>
        <v>44</v>
      </c>
    </row>
    <row r="98" spans="1:26" x14ac:dyDescent="0.25">
      <c r="A98" s="5">
        <v>92</v>
      </c>
      <c r="B98" s="5" t="s">
        <v>34</v>
      </c>
      <c r="C98" s="5" t="s">
        <v>110</v>
      </c>
      <c r="D98" s="5">
        <v>10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6">
        <f t="shared" si="7"/>
        <v>0</v>
      </c>
      <c r="K98" s="5">
        <v>2</v>
      </c>
      <c r="L98" s="5">
        <v>2</v>
      </c>
      <c r="M98" s="5">
        <v>2</v>
      </c>
      <c r="N98" s="5">
        <v>3</v>
      </c>
      <c r="O98" s="5">
        <v>0</v>
      </c>
      <c r="P98" s="6">
        <f t="shared" si="8"/>
        <v>9</v>
      </c>
      <c r="Q98" s="5">
        <v>0</v>
      </c>
      <c r="R98" s="5">
        <v>0</v>
      </c>
      <c r="S98" s="5">
        <v>0</v>
      </c>
      <c r="T98" s="5">
        <v>0</v>
      </c>
      <c r="U98" s="5">
        <v>8</v>
      </c>
      <c r="V98" s="6">
        <f t="shared" si="9"/>
        <v>8</v>
      </c>
      <c r="W98" s="13">
        <f t="shared" si="15"/>
        <v>0</v>
      </c>
      <c r="X98" s="13">
        <f t="shared" si="11"/>
        <v>18</v>
      </c>
      <c r="Y98" s="13">
        <f t="shared" si="14"/>
        <v>16</v>
      </c>
      <c r="Z98" s="14">
        <f t="shared" si="13"/>
        <v>34</v>
      </c>
    </row>
    <row r="99" spans="1:26" x14ac:dyDescent="0.25">
      <c r="A99" s="5">
        <v>93</v>
      </c>
      <c r="B99" s="5" t="s">
        <v>34</v>
      </c>
      <c r="C99" s="5" t="s">
        <v>111</v>
      </c>
      <c r="D99" s="5">
        <v>11</v>
      </c>
      <c r="E99" s="5">
        <v>1</v>
      </c>
      <c r="F99" s="5">
        <v>1</v>
      </c>
      <c r="G99" s="5">
        <v>1</v>
      </c>
      <c r="H99" s="5">
        <v>1</v>
      </c>
      <c r="I99" s="5">
        <v>0</v>
      </c>
      <c r="J99" s="6">
        <f t="shared" si="7"/>
        <v>4</v>
      </c>
      <c r="K99" s="5">
        <v>0</v>
      </c>
      <c r="L99" s="5">
        <v>0</v>
      </c>
      <c r="M99" s="5">
        <v>2</v>
      </c>
      <c r="N99" s="5">
        <v>3</v>
      </c>
      <c r="O99" s="5">
        <v>0</v>
      </c>
      <c r="P99" s="6">
        <f t="shared" si="8"/>
        <v>5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6">
        <f t="shared" si="9"/>
        <v>0</v>
      </c>
      <c r="W99" s="13">
        <f t="shared" si="15"/>
        <v>8</v>
      </c>
      <c r="X99" s="13">
        <f t="shared" si="11"/>
        <v>10</v>
      </c>
      <c r="Y99" s="13">
        <f t="shared" si="14"/>
        <v>0</v>
      </c>
      <c r="Z99" s="14">
        <f t="shared" si="13"/>
        <v>18</v>
      </c>
    </row>
    <row r="100" spans="1:26" x14ac:dyDescent="0.25">
      <c r="A100" s="5">
        <v>94</v>
      </c>
      <c r="B100" s="5" t="s">
        <v>34</v>
      </c>
      <c r="C100" s="5" t="s">
        <v>112</v>
      </c>
      <c r="D100" s="5">
        <v>11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6">
        <f t="shared" si="7"/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6">
        <f t="shared" si="8"/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6">
        <f t="shared" si="9"/>
        <v>0</v>
      </c>
      <c r="W100" s="13">
        <f t="shared" si="15"/>
        <v>0</v>
      </c>
      <c r="X100" s="13">
        <f t="shared" si="11"/>
        <v>0</v>
      </c>
      <c r="Y100" s="13">
        <f t="shared" si="14"/>
        <v>0</v>
      </c>
      <c r="Z100" s="14">
        <f t="shared" si="13"/>
        <v>0</v>
      </c>
    </row>
    <row r="101" spans="1:26" x14ac:dyDescent="0.25">
      <c r="A101" s="5">
        <v>95</v>
      </c>
      <c r="B101" s="5" t="s">
        <v>34</v>
      </c>
      <c r="C101" s="5" t="s">
        <v>113</v>
      </c>
      <c r="D101" s="5">
        <v>11</v>
      </c>
      <c r="E101" s="5">
        <v>3</v>
      </c>
      <c r="F101" s="5">
        <v>0</v>
      </c>
      <c r="G101" s="5">
        <v>0</v>
      </c>
      <c r="H101" s="5">
        <v>0</v>
      </c>
      <c r="I101" s="5">
        <v>0</v>
      </c>
      <c r="J101" s="6">
        <f t="shared" si="7"/>
        <v>3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6">
        <f t="shared" si="8"/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6">
        <f t="shared" si="9"/>
        <v>0</v>
      </c>
      <c r="W101" s="13">
        <f t="shared" si="15"/>
        <v>6</v>
      </c>
      <c r="X101" s="13">
        <f t="shared" si="11"/>
        <v>0</v>
      </c>
      <c r="Y101" s="13">
        <f t="shared" si="14"/>
        <v>0</v>
      </c>
      <c r="Z101" s="14">
        <f t="shared" si="13"/>
        <v>6</v>
      </c>
    </row>
    <row r="102" spans="1:26" x14ac:dyDescent="0.25">
      <c r="A102" s="5">
        <v>96</v>
      </c>
      <c r="B102" s="5" t="s">
        <v>34</v>
      </c>
      <c r="C102" s="5" t="s">
        <v>33</v>
      </c>
      <c r="D102" s="5">
        <v>9</v>
      </c>
      <c r="E102" s="5">
        <v>3</v>
      </c>
      <c r="F102" s="5">
        <v>4</v>
      </c>
      <c r="G102" s="5">
        <v>1</v>
      </c>
      <c r="H102" s="5">
        <v>0</v>
      </c>
      <c r="I102" s="5">
        <v>1</v>
      </c>
      <c r="J102" s="6">
        <f t="shared" si="7"/>
        <v>9</v>
      </c>
      <c r="K102" s="5">
        <v>2</v>
      </c>
      <c r="L102" s="5">
        <v>2</v>
      </c>
      <c r="M102" s="5">
        <v>0</v>
      </c>
      <c r="N102" s="5">
        <v>0</v>
      </c>
      <c r="O102" s="5">
        <v>0</v>
      </c>
      <c r="P102" s="6">
        <f t="shared" si="8"/>
        <v>4</v>
      </c>
      <c r="Q102" s="5">
        <v>0</v>
      </c>
      <c r="R102" s="5">
        <v>2</v>
      </c>
      <c r="S102" s="5">
        <v>0</v>
      </c>
      <c r="T102" s="5">
        <v>0</v>
      </c>
      <c r="U102" s="5">
        <v>2</v>
      </c>
      <c r="V102" s="6">
        <f t="shared" si="9"/>
        <v>4</v>
      </c>
      <c r="W102" s="13">
        <f t="shared" si="15"/>
        <v>18</v>
      </c>
      <c r="X102" s="13">
        <f t="shared" si="11"/>
        <v>8</v>
      </c>
      <c r="Y102" s="13">
        <f t="shared" si="14"/>
        <v>8</v>
      </c>
      <c r="Z102" s="14">
        <f t="shared" si="13"/>
        <v>34</v>
      </c>
    </row>
    <row r="103" spans="1:26" x14ac:dyDescent="0.25">
      <c r="A103" s="5">
        <v>97</v>
      </c>
      <c r="B103" s="5" t="s">
        <v>34</v>
      </c>
      <c r="C103" s="5" t="s">
        <v>114</v>
      </c>
      <c r="D103" s="5">
        <v>9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6">
        <f t="shared" si="7"/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6">
        <f t="shared" si="8"/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6">
        <f t="shared" si="9"/>
        <v>0</v>
      </c>
      <c r="W103" s="13">
        <f t="shared" si="15"/>
        <v>0</v>
      </c>
      <c r="X103" s="13">
        <f t="shared" si="11"/>
        <v>0</v>
      </c>
      <c r="Y103" s="13">
        <f t="shared" si="14"/>
        <v>0</v>
      </c>
      <c r="Z103" s="14">
        <f t="shared" si="13"/>
        <v>0</v>
      </c>
    </row>
    <row r="104" spans="1:26" x14ac:dyDescent="0.25">
      <c r="A104" s="5">
        <v>98</v>
      </c>
      <c r="B104" s="5" t="s">
        <v>34</v>
      </c>
      <c r="C104" s="5" t="s">
        <v>115</v>
      </c>
      <c r="D104" s="5">
        <v>9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6">
        <f t="shared" si="7"/>
        <v>0</v>
      </c>
      <c r="K104" s="5">
        <v>1</v>
      </c>
      <c r="L104" s="5">
        <v>0</v>
      </c>
      <c r="M104" s="5">
        <v>0</v>
      </c>
      <c r="N104" s="5">
        <v>0</v>
      </c>
      <c r="O104" s="5">
        <v>0</v>
      </c>
      <c r="P104" s="6">
        <f t="shared" si="8"/>
        <v>1</v>
      </c>
      <c r="Q104" s="5">
        <v>4</v>
      </c>
      <c r="R104" s="5">
        <v>6</v>
      </c>
      <c r="S104" s="5">
        <v>0</v>
      </c>
      <c r="T104" s="5">
        <v>0</v>
      </c>
      <c r="U104" s="5">
        <v>4</v>
      </c>
      <c r="V104" s="6">
        <f t="shared" si="9"/>
        <v>14</v>
      </c>
      <c r="W104" s="13">
        <f t="shared" si="15"/>
        <v>0</v>
      </c>
      <c r="X104" s="13">
        <f t="shared" si="11"/>
        <v>2</v>
      </c>
      <c r="Y104" s="13">
        <f t="shared" si="14"/>
        <v>28</v>
      </c>
      <c r="Z104" s="14">
        <f t="shared" si="13"/>
        <v>30</v>
      </c>
    </row>
    <row r="105" spans="1:26" x14ac:dyDescent="0.25">
      <c r="A105" s="5">
        <v>99</v>
      </c>
      <c r="B105" s="5" t="s">
        <v>34</v>
      </c>
      <c r="C105" s="5" t="s">
        <v>116</v>
      </c>
      <c r="D105" s="5">
        <v>9</v>
      </c>
      <c r="E105" s="5">
        <v>1</v>
      </c>
      <c r="F105" s="5">
        <v>0</v>
      </c>
      <c r="G105" s="5">
        <v>0</v>
      </c>
      <c r="H105" s="5">
        <v>1</v>
      </c>
      <c r="I105" s="5">
        <v>0</v>
      </c>
      <c r="J105" s="6">
        <f t="shared" si="7"/>
        <v>2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6">
        <f t="shared" si="8"/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6">
        <f t="shared" si="9"/>
        <v>0</v>
      </c>
      <c r="W105" s="13">
        <f t="shared" si="15"/>
        <v>4</v>
      </c>
      <c r="X105" s="13">
        <f t="shared" si="11"/>
        <v>0</v>
      </c>
      <c r="Y105" s="13">
        <f t="shared" si="14"/>
        <v>0</v>
      </c>
      <c r="Z105" s="14">
        <f t="shared" si="13"/>
        <v>4</v>
      </c>
    </row>
    <row r="106" spans="1:26" x14ac:dyDescent="0.25">
      <c r="A106" s="5">
        <v>100</v>
      </c>
      <c r="B106" s="5" t="s">
        <v>34</v>
      </c>
      <c r="C106" s="5" t="s">
        <v>117</v>
      </c>
      <c r="D106" s="5">
        <v>11</v>
      </c>
      <c r="E106" s="5">
        <v>1</v>
      </c>
      <c r="F106" s="5">
        <v>10</v>
      </c>
      <c r="G106" s="5">
        <v>0</v>
      </c>
      <c r="H106" s="5">
        <v>0</v>
      </c>
      <c r="I106" s="5">
        <v>1</v>
      </c>
      <c r="J106" s="6">
        <f t="shared" si="7"/>
        <v>12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6">
        <f t="shared" si="8"/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6">
        <f t="shared" si="9"/>
        <v>0</v>
      </c>
      <c r="W106" s="13">
        <f t="shared" si="15"/>
        <v>24</v>
      </c>
      <c r="X106" s="13">
        <f t="shared" si="11"/>
        <v>0</v>
      </c>
      <c r="Y106" s="13">
        <f t="shared" si="14"/>
        <v>0</v>
      </c>
      <c r="Z106" s="14">
        <f t="shared" si="13"/>
        <v>24</v>
      </c>
    </row>
    <row r="107" spans="1:26" x14ac:dyDescent="0.25">
      <c r="A107" s="5">
        <v>101</v>
      </c>
      <c r="B107" s="5" t="s">
        <v>34</v>
      </c>
      <c r="C107" s="5" t="s">
        <v>118</v>
      </c>
      <c r="D107" s="5">
        <v>10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6">
        <f t="shared" si="7"/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6">
        <f t="shared" si="8"/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6">
        <f t="shared" si="9"/>
        <v>0</v>
      </c>
      <c r="W107" s="13">
        <f t="shared" si="15"/>
        <v>0</v>
      </c>
      <c r="X107" s="13">
        <f t="shared" si="11"/>
        <v>0</v>
      </c>
      <c r="Y107" s="13">
        <f t="shared" si="14"/>
        <v>0</v>
      </c>
      <c r="Z107" s="14">
        <f t="shared" si="13"/>
        <v>0</v>
      </c>
    </row>
    <row r="108" spans="1:26" x14ac:dyDescent="0.25">
      <c r="A108" s="5">
        <v>102</v>
      </c>
      <c r="B108" s="5" t="s">
        <v>34</v>
      </c>
      <c r="C108" s="5" t="s">
        <v>119</v>
      </c>
      <c r="D108" s="5">
        <v>9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6">
        <f t="shared" si="7"/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6">
        <f t="shared" si="8"/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6">
        <f t="shared" si="9"/>
        <v>0</v>
      </c>
      <c r="W108" s="13">
        <f t="shared" si="15"/>
        <v>0</v>
      </c>
      <c r="X108" s="13">
        <f t="shared" si="11"/>
        <v>0</v>
      </c>
      <c r="Y108" s="13">
        <f t="shared" si="14"/>
        <v>0</v>
      </c>
      <c r="Z108" s="14">
        <f t="shared" si="13"/>
        <v>0</v>
      </c>
    </row>
    <row r="109" spans="1:26" x14ac:dyDescent="0.25">
      <c r="A109" s="5">
        <v>103</v>
      </c>
      <c r="B109" s="5" t="s">
        <v>34</v>
      </c>
      <c r="C109" s="5" t="s">
        <v>120</v>
      </c>
      <c r="D109" s="5">
        <v>9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6">
        <f t="shared" si="7"/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6">
        <f t="shared" si="8"/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6">
        <f t="shared" si="9"/>
        <v>0</v>
      </c>
      <c r="W109" s="13">
        <f t="shared" si="15"/>
        <v>0</v>
      </c>
      <c r="X109" s="13">
        <f>P109*2</f>
        <v>0</v>
      </c>
      <c r="Y109" s="13">
        <f t="shared" si="14"/>
        <v>0</v>
      </c>
      <c r="Z109" s="14">
        <f t="shared" si="13"/>
        <v>0</v>
      </c>
    </row>
    <row r="110" spans="1:26" x14ac:dyDescent="0.25">
      <c r="A110" s="5">
        <v>104</v>
      </c>
      <c r="B110" s="5" t="s">
        <v>34</v>
      </c>
      <c r="C110" s="5" t="s">
        <v>121</v>
      </c>
      <c r="D110" s="5">
        <v>9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6">
        <f t="shared" si="7"/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6">
        <f t="shared" si="8"/>
        <v>0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6">
        <f t="shared" si="9"/>
        <v>2</v>
      </c>
      <c r="W110" s="13">
        <f t="shared" si="15"/>
        <v>0</v>
      </c>
      <c r="X110" s="13">
        <f t="shared" ref="X110:X142" si="16">P110*2</f>
        <v>0</v>
      </c>
      <c r="Y110" s="13">
        <f t="shared" si="14"/>
        <v>4</v>
      </c>
      <c r="Z110" s="14">
        <f t="shared" si="13"/>
        <v>4</v>
      </c>
    </row>
    <row r="111" spans="1:26" x14ac:dyDescent="0.25">
      <c r="A111" s="5">
        <v>105</v>
      </c>
      <c r="B111" s="5" t="s">
        <v>34</v>
      </c>
      <c r="C111" s="5" t="s">
        <v>122</v>
      </c>
      <c r="D111" s="5">
        <v>10</v>
      </c>
      <c r="E111" s="5">
        <v>1</v>
      </c>
      <c r="F111" s="5">
        <v>1</v>
      </c>
      <c r="G111" s="5">
        <v>6</v>
      </c>
      <c r="H111" s="5">
        <v>1</v>
      </c>
      <c r="I111" s="5">
        <v>1</v>
      </c>
      <c r="J111" s="6">
        <f t="shared" si="7"/>
        <v>10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6">
        <f t="shared" si="8"/>
        <v>0</v>
      </c>
      <c r="Q111" s="5">
        <v>2</v>
      </c>
      <c r="R111" s="5">
        <v>2</v>
      </c>
      <c r="S111" s="5">
        <v>2</v>
      </c>
      <c r="T111" s="5">
        <v>0</v>
      </c>
      <c r="U111" s="5">
        <v>2</v>
      </c>
      <c r="V111" s="6">
        <f t="shared" si="9"/>
        <v>8</v>
      </c>
      <c r="W111" s="13">
        <f t="shared" si="15"/>
        <v>20</v>
      </c>
      <c r="X111" s="13">
        <f t="shared" si="16"/>
        <v>0</v>
      </c>
      <c r="Y111" s="13">
        <f t="shared" si="14"/>
        <v>16</v>
      </c>
      <c r="Z111" s="14">
        <f t="shared" si="13"/>
        <v>36</v>
      </c>
    </row>
    <row r="112" spans="1:26" x14ac:dyDescent="0.25">
      <c r="A112" s="5">
        <v>106</v>
      </c>
      <c r="B112" s="5" t="s">
        <v>34</v>
      </c>
      <c r="C112" s="5" t="s">
        <v>123</v>
      </c>
      <c r="D112" s="5">
        <v>11</v>
      </c>
      <c r="E112" s="5">
        <v>1</v>
      </c>
      <c r="F112" s="5">
        <v>1</v>
      </c>
      <c r="G112" s="5">
        <v>1</v>
      </c>
      <c r="H112" s="5">
        <v>1</v>
      </c>
      <c r="I112" s="5">
        <v>1</v>
      </c>
      <c r="J112" s="6">
        <f t="shared" si="7"/>
        <v>5</v>
      </c>
      <c r="K112" s="5">
        <v>4</v>
      </c>
      <c r="L112" s="5">
        <v>9</v>
      </c>
      <c r="M112" s="5">
        <v>10</v>
      </c>
      <c r="N112" s="5">
        <v>5</v>
      </c>
      <c r="O112" s="5">
        <v>10</v>
      </c>
      <c r="P112" s="6">
        <f t="shared" si="8"/>
        <v>38</v>
      </c>
      <c r="Q112" s="5">
        <v>0</v>
      </c>
      <c r="R112" s="5">
        <v>2</v>
      </c>
      <c r="S112" s="5">
        <v>2</v>
      </c>
      <c r="T112" s="5">
        <v>0</v>
      </c>
      <c r="U112" s="5">
        <v>0</v>
      </c>
      <c r="V112" s="6">
        <f t="shared" si="9"/>
        <v>4</v>
      </c>
      <c r="W112" s="13">
        <f t="shared" si="15"/>
        <v>10</v>
      </c>
      <c r="X112" s="13">
        <f t="shared" si="16"/>
        <v>76</v>
      </c>
      <c r="Y112" s="13">
        <f t="shared" si="14"/>
        <v>8</v>
      </c>
      <c r="Z112" s="14">
        <f t="shared" si="13"/>
        <v>94</v>
      </c>
    </row>
    <row r="113" spans="1:26" x14ac:dyDescent="0.25">
      <c r="A113" s="5">
        <v>107</v>
      </c>
      <c r="B113" s="5" t="s">
        <v>34</v>
      </c>
      <c r="C113" s="5" t="s">
        <v>124</v>
      </c>
      <c r="D113" s="5">
        <v>10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6">
        <f t="shared" si="7"/>
        <v>0</v>
      </c>
      <c r="K113" s="5">
        <v>2</v>
      </c>
      <c r="L113" s="5">
        <v>2</v>
      </c>
      <c r="M113" s="5">
        <v>4</v>
      </c>
      <c r="N113" s="5">
        <v>2</v>
      </c>
      <c r="O113" s="5">
        <v>0</v>
      </c>
      <c r="P113" s="6">
        <f t="shared" si="8"/>
        <v>10</v>
      </c>
      <c r="Q113" s="5">
        <v>2</v>
      </c>
      <c r="R113" s="5">
        <v>2</v>
      </c>
      <c r="S113" s="5">
        <v>2</v>
      </c>
      <c r="T113" s="5">
        <v>0</v>
      </c>
      <c r="U113" s="5">
        <v>2</v>
      </c>
      <c r="V113" s="6">
        <f t="shared" si="9"/>
        <v>8</v>
      </c>
      <c r="W113" s="13">
        <f t="shared" si="15"/>
        <v>0</v>
      </c>
      <c r="X113" s="13">
        <f t="shared" si="16"/>
        <v>20</v>
      </c>
      <c r="Y113" s="13">
        <f t="shared" si="14"/>
        <v>16</v>
      </c>
      <c r="Z113" s="14">
        <f t="shared" si="13"/>
        <v>36</v>
      </c>
    </row>
    <row r="114" spans="1:26" x14ac:dyDescent="0.25">
      <c r="A114" s="5">
        <v>108</v>
      </c>
      <c r="B114" s="5" t="s">
        <v>34</v>
      </c>
      <c r="C114" s="5" t="s">
        <v>125</v>
      </c>
      <c r="D114" s="5">
        <v>11</v>
      </c>
      <c r="E114" s="5">
        <v>3</v>
      </c>
      <c r="F114" s="5">
        <v>0</v>
      </c>
      <c r="G114" s="5">
        <v>1</v>
      </c>
      <c r="H114" s="5">
        <v>1</v>
      </c>
      <c r="I114" s="5">
        <v>3</v>
      </c>
      <c r="J114" s="6">
        <f t="shared" si="7"/>
        <v>8</v>
      </c>
      <c r="K114" s="5">
        <v>2</v>
      </c>
      <c r="L114" s="5">
        <v>2</v>
      </c>
      <c r="M114" s="5">
        <v>4</v>
      </c>
      <c r="N114" s="5">
        <v>0</v>
      </c>
      <c r="O114" s="5">
        <v>0</v>
      </c>
      <c r="P114" s="6">
        <f t="shared" si="8"/>
        <v>8</v>
      </c>
      <c r="Q114" s="5">
        <v>2</v>
      </c>
      <c r="R114" s="5">
        <v>2</v>
      </c>
      <c r="S114" s="5">
        <v>2</v>
      </c>
      <c r="T114" s="5">
        <v>0</v>
      </c>
      <c r="U114" s="5">
        <v>0</v>
      </c>
      <c r="V114" s="6">
        <f t="shared" si="9"/>
        <v>6</v>
      </c>
      <c r="W114" s="13">
        <f t="shared" si="15"/>
        <v>16</v>
      </c>
      <c r="X114" s="13">
        <f t="shared" si="16"/>
        <v>16</v>
      </c>
      <c r="Y114" s="13">
        <f t="shared" si="14"/>
        <v>12</v>
      </c>
      <c r="Z114" s="14">
        <f t="shared" si="13"/>
        <v>44</v>
      </c>
    </row>
    <row r="115" spans="1:26" x14ac:dyDescent="0.25">
      <c r="A115" s="5">
        <v>109</v>
      </c>
      <c r="B115" s="5" t="s">
        <v>34</v>
      </c>
      <c r="C115" s="5" t="s">
        <v>126</v>
      </c>
      <c r="D115" s="5">
        <v>10</v>
      </c>
      <c r="E115" s="5">
        <v>1</v>
      </c>
      <c r="F115" s="5">
        <v>0</v>
      </c>
      <c r="G115" s="5">
        <v>9</v>
      </c>
      <c r="H115" s="5">
        <v>1</v>
      </c>
      <c r="I115" s="5">
        <v>3</v>
      </c>
      <c r="J115" s="6">
        <f t="shared" si="7"/>
        <v>14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6">
        <f t="shared" si="8"/>
        <v>0</v>
      </c>
      <c r="Q115" s="5">
        <v>2</v>
      </c>
      <c r="R115" s="5">
        <v>2</v>
      </c>
      <c r="S115" s="5">
        <v>2</v>
      </c>
      <c r="T115" s="5">
        <v>0</v>
      </c>
      <c r="U115" s="5">
        <v>2</v>
      </c>
      <c r="V115" s="6">
        <f t="shared" si="9"/>
        <v>8</v>
      </c>
      <c r="W115" s="13">
        <f t="shared" si="15"/>
        <v>28</v>
      </c>
      <c r="X115" s="13">
        <f t="shared" si="16"/>
        <v>0</v>
      </c>
      <c r="Y115" s="13">
        <f t="shared" si="14"/>
        <v>16</v>
      </c>
      <c r="Z115" s="14">
        <f t="shared" si="13"/>
        <v>44</v>
      </c>
    </row>
    <row r="116" spans="1:26" x14ac:dyDescent="0.25">
      <c r="A116" s="5">
        <v>110</v>
      </c>
      <c r="B116" s="5" t="s">
        <v>34</v>
      </c>
      <c r="C116" s="5" t="s">
        <v>127</v>
      </c>
      <c r="D116" s="5">
        <v>11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6">
        <f t="shared" si="7"/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6">
        <f t="shared" si="8"/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6">
        <f t="shared" si="9"/>
        <v>0</v>
      </c>
      <c r="W116" s="13">
        <f t="shared" si="15"/>
        <v>0</v>
      </c>
      <c r="X116" s="13">
        <f t="shared" si="16"/>
        <v>0</v>
      </c>
      <c r="Y116" s="13">
        <f t="shared" si="14"/>
        <v>0</v>
      </c>
      <c r="Z116" s="14">
        <f t="shared" si="13"/>
        <v>0</v>
      </c>
    </row>
    <row r="117" spans="1:26" x14ac:dyDescent="0.25">
      <c r="A117" s="5">
        <v>111</v>
      </c>
      <c r="B117" s="5" t="s">
        <v>128</v>
      </c>
      <c r="C117" s="5" t="s">
        <v>129</v>
      </c>
      <c r="D117" s="5">
        <v>9</v>
      </c>
      <c r="E117" s="5">
        <v>9</v>
      </c>
      <c r="F117" s="5">
        <v>0</v>
      </c>
      <c r="G117" s="5">
        <v>3</v>
      </c>
      <c r="H117" s="5">
        <v>0</v>
      </c>
      <c r="I117" s="5">
        <v>0</v>
      </c>
      <c r="J117" s="6">
        <f t="shared" si="7"/>
        <v>12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6">
        <f t="shared" si="8"/>
        <v>0</v>
      </c>
      <c r="Q117" s="5">
        <v>0</v>
      </c>
      <c r="R117" s="5">
        <v>8</v>
      </c>
      <c r="S117" s="5">
        <v>9</v>
      </c>
      <c r="T117" s="5">
        <v>0</v>
      </c>
      <c r="U117" s="5">
        <v>0</v>
      </c>
      <c r="V117" s="6">
        <f t="shared" si="9"/>
        <v>17</v>
      </c>
      <c r="W117" s="13">
        <f>J117*2</f>
        <v>24</v>
      </c>
      <c r="X117" s="13">
        <f t="shared" si="16"/>
        <v>0</v>
      </c>
      <c r="Y117" s="13">
        <f t="shared" si="14"/>
        <v>34</v>
      </c>
      <c r="Z117" s="14">
        <f t="shared" si="13"/>
        <v>58</v>
      </c>
    </row>
    <row r="118" spans="1:26" x14ac:dyDescent="0.25">
      <c r="A118" s="5">
        <v>112</v>
      </c>
      <c r="B118" s="5" t="s">
        <v>128</v>
      </c>
      <c r="C118" s="5" t="s">
        <v>130</v>
      </c>
      <c r="D118" s="5">
        <v>9</v>
      </c>
      <c r="E118" s="5">
        <v>1</v>
      </c>
      <c r="F118" s="5">
        <v>0</v>
      </c>
      <c r="G118" s="5">
        <v>0</v>
      </c>
      <c r="H118" s="5">
        <v>0</v>
      </c>
      <c r="I118" s="5">
        <v>0</v>
      </c>
      <c r="J118" s="6">
        <f t="shared" si="7"/>
        <v>1</v>
      </c>
      <c r="K118" s="5">
        <v>0</v>
      </c>
      <c r="L118" s="5">
        <v>1</v>
      </c>
      <c r="M118" s="5">
        <v>0</v>
      </c>
      <c r="N118" s="5">
        <v>0</v>
      </c>
      <c r="O118" s="5">
        <v>0</v>
      </c>
      <c r="P118" s="6">
        <f t="shared" si="8"/>
        <v>1</v>
      </c>
      <c r="Q118" s="5">
        <v>1</v>
      </c>
      <c r="R118" s="5">
        <v>0</v>
      </c>
      <c r="S118" s="5">
        <v>0</v>
      </c>
      <c r="T118" s="5">
        <v>0</v>
      </c>
      <c r="U118" s="5">
        <v>0</v>
      </c>
      <c r="V118" s="6">
        <f t="shared" si="9"/>
        <v>1</v>
      </c>
      <c r="W118" s="13">
        <f t="shared" ref="W118:W147" si="17">J118*2</f>
        <v>2</v>
      </c>
      <c r="X118" s="13">
        <f t="shared" si="16"/>
        <v>2</v>
      </c>
      <c r="Y118" s="13">
        <f t="shared" si="14"/>
        <v>2</v>
      </c>
      <c r="Z118" s="14">
        <f t="shared" si="13"/>
        <v>6</v>
      </c>
    </row>
    <row r="119" spans="1:26" x14ac:dyDescent="0.25">
      <c r="A119" s="5">
        <v>113</v>
      </c>
      <c r="B119" s="5" t="s">
        <v>128</v>
      </c>
      <c r="C119" s="5" t="s">
        <v>131</v>
      </c>
      <c r="D119" s="5">
        <v>9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6">
        <f t="shared" si="7"/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6">
        <f t="shared" si="8"/>
        <v>0</v>
      </c>
      <c r="Q119" s="5">
        <v>3</v>
      </c>
      <c r="R119" s="5">
        <v>9</v>
      </c>
      <c r="S119" s="5">
        <v>6</v>
      </c>
      <c r="T119" s="5">
        <v>0</v>
      </c>
      <c r="U119" s="5">
        <v>3</v>
      </c>
      <c r="V119" s="6">
        <f t="shared" si="9"/>
        <v>21</v>
      </c>
      <c r="W119" s="13">
        <f t="shared" si="17"/>
        <v>0</v>
      </c>
      <c r="X119" s="13">
        <f t="shared" si="16"/>
        <v>0</v>
      </c>
      <c r="Y119" s="13">
        <f t="shared" si="14"/>
        <v>42</v>
      </c>
      <c r="Z119" s="14">
        <f t="shared" si="13"/>
        <v>42</v>
      </c>
    </row>
    <row r="120" spans="1:26" x14ac:dyDescent="0.25">
      <c r="A120" s="5">
        <v>114</v>
      </c>
      <c r="B120" s="5" t="s">
        <v>128</v>
      </c>
      <c r="C120" s="5" t="s">
        <v>132</v>
      </c>
      <c r="D120" s="5">
        <v>9</v>
      </c>
      <c r="E120" s="5">
        <v>10</v>
      </c>
      <c r="F120" s="5">
        <v>9</v>
      </c>
      <c r="G120" s="5">
        <v>10</v>
      </c>
      <c r="H120" s="5">
        <v>5</v>
      </c>
      <c r="I120" s="5">
        <v>0</v>
      </c>
      <c r="J120" s="6">
        <f t="shared" si="7"/>
        <v>34</v>
      </c>
      <c r="K120" s="5">
        <v>0</v>
      </c>
      <c r="L120" s="5">
        <v>0</v>
      </c>
      <c r="M120" s="5">
        <v>0</v>
      </c>
      <c r="N120" s="5">
        <v>9</v>
      </c>
      <c r="O120" s="5">
        <v>1</v>
      </c>
      <c r="P120" s="6">
        <f t="shared" si="8"/>
        <v>10</v>
      </c>
      <c r="Q120" s="5">
        <v>3</v>
      </c>
      <c r="R120" s="5">
        <v>10</v>
      </c>
      <c r="S120" s="5">
        <v>9</v>
      </c>
      <c r="T120" s="5">
        <v>0</v>
      </c>
      <c r="U120" s="5">
        <v>0</v>
      </c>
      <c r="V120" s="6">
        <f t="shared" si="9"/>
        <v>22</v>
      </c>
      <c r="W120" s="13">
        <f t="shared" si="17"/>
        <v>68</v>
      </c>
      <c r="X120" s="13">
        <f t="shared" si="16"/>
        <v>20</v>
      </c>
      <c r="Y120" s="13">
        <f t="shared" si="14"/>
        <v>44</v>
      </c>
      <c r="Z120" s="14">
        <f t="shared" si="13"/>
        <v>132</v>
      </c>
    </row>
    <row r="121" spans="1:26" x14ac:dyDescent="0.25">
      <c r="A121" s="5">
        <v>115</v>
      </c>
      <c r="B121" s="5" t="s">
        <v>128</v>
      </c>
      <c r="C121" s="5" t="s">
        <v>133</v>
      </c>
      <c r="D121" s="5">
        <v>10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6">
        <f t="shared" si="7"/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6">
        <f t="shared" si="8"/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6">
        <f t="shared" si="9"/>
        <v>0</v>
      </c>
      <c r="W121" s="13">
        <f t="shared" si="17"/>
        <v>0</v>
      </c>
      <c r="X121" s="13">
        <f t="shared" si="16"/>
        <v>0</v>
      </c>
      <c r="Y121" s="13">
        <f t="shared" si="14"/>
        <v>0</v>
      </c>
      <c r="Z121" s="14">
        <f t="shared" si="13"/>
        <v>0</v>
      </c>
    </row>
    <row r="122" spans="1:26" x14ac:dyDescent="0.25">
      <c r="A122" s="5">
        <v>116</v>
      </c>
      <c r="B122" s="5" t="s">
        <v>128</v>
      </c>
      <c r="C122" s="5" t="s">
        <v>134</v>
      </c>
      <c r="D122" s="5">
        <v>9</v>
      </c>
      <c r="E122" s="5">
        <v>9</v>
      </c>
      <c r="F122" s="5">
        <v>0</v>
      </c>
      <c r="G122" s="5">
        <v>3</v>
      </c>
      <c r="H122" s="5">
        <v>3</v>
      </c>
      <c r="I122" s="5">
        <v>3</v>
      </c>
      <c r="J122" s="6">
        <f t="shared" si="7"/>
        <v>18</v>
      </c>
      <c r="K122" s="5">
        <v>0</v>
      </c>
      <c r="L122" s="5">
        <v>0</v>
      </c>
      <c r="M122" s="5">
        <v>0</v>
      </c>
      <c r="N122" s="5">
        <v>0</v>
      </c>
      <c r="O122" s="5">
        <v>10</v>
      </c>
      <c r="P122" s="6">
        <f t="shared" si="8"/>
        <v>10</v>
      </c>
      <c r="Q122" s="5">
        <v>1</v>
      </c>
      <c r="R122" s="5">
        <v>1</v>
      </c>
      <c r="S122" s="5">
        <v>0</v>
      </c>
      <c r="T122" s="5">
        <v>0</v>
      </c>
      <c r="U122" s="5">
        <v>1</v>
      </c>
      <c r="V122" s="6">
        <f t="shared" si="9"/>
        <v>3</v>
      </c>
      <c r="W122" s="13">
        <f t="shared" si="17"/>
        <v>36</v>
      </c>
      <c r="X122" s="13">
        <f t="shared" si="16"/>
        <v>20</v>
      </c>
      <c r="Y122" s="13">
        <f t="shared" si="14"/>
        <v>6</v>
      </c>
      <c r="Z122" s="14">
        <f t="shared" si="13"/>
        <v>62</v>
      </c>
    </row>
    <row r="123" spans="1:26" x14ac:dyDescent="0.25">
      <c r="A123" s="5">
        <v>117</v>
      </c>
      <c r="B123" s="5" t="s">
        <v>128</v>
      </c>
      <c r="C123" s="5" t="s">
        <v>135</v>
      </c>
      <c r="D123" s="5">
        <v>10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6">
        <f t="shared" si="7"/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6">
        <f t="shared" si="8"/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6">
        <f t="shared" si="9"/>
        <v>0</v>
      </c>
      <c r="W123" s="13">
        <f t="shared" si="17"/>
        <v>0</v>
      </c>
      <c r="X123" s="13">
        <f t="shared" si="16"/>
        <v>0</v>
      </c>
      <c r="Y123" s="13">
        <f t="shared" si="14"/>
        <v>0</v>
      </c>
      <c r="Z123" s="14">
        <f t="shared" si="13"/>
        <v>0</v>
      </c>
    </row>
    <row r="124" spans="1:26" x14ac:dyDescent="0.25">
      <c r="A124" s="5">
        <v>118</v>
      </c>
      <c r="B124" s="5" t="s">
        <v>128</v>
      </c>
      <c r="C124" s="5" t="s">
        <v>136</v>
      </c>
      <c r="D124" s="5">
        <v>9</v>
      </c>
      <c r="E124" s="5">
        <v>1</v>
      </c>
      <c r="F124" s="5">
        <v>0</v>
      </c>
      <c r="G124" s="5">
        <v>1</v>
      </c>
      <c r="H124" s="5">
        <v>0</v>
      </c>
      <c r="I124" s="5">
        <v>1</v>
      </c>
      <c r="J124" s="6">
        <f t="shared" si="7"/>
        <v>3</v>
      </c>
      <c r="K124" s="5">
        <v>0</v>
      </c>
      <c r="L124" s="5">
        <v>1</v>
      </c>
      <c r="M124" s="5">
        <v>1</v>
      </c>
      <c r="N124" s="5">
        <v>0</v>
      </c>
      <c r="O124" s="5">
        <v>0</v>
      </c>
      <c r="P124" s="6">
        <f t="shared" si="8"/>
        <v>2</v>
      </c>
      <c r="Q124" s="5">
        <v>0</v>
      </c>
      <c r="R124" s="5">
        <v>1</v>
      </c>
      <c r="S124" s="5">
        <v>1</v>
      </c>
      <c r="T124" s="5">
        <v>0</v>
      </c>
      <c r="U124" s="5">
        <v>1</v>
      </c>
      <c r="V124" s="6">
        <f t="shared" si="9"/>
        <v>3</v>
      </c>
      <c r="W124" s="13">
        <f t="shared" si="17"/>
        <v>6</v>
      </c>
      <c r="X124" s="13">
        <f t="shared" si="16"/>
        <v>4</v>
      </c>
      <c r="Y124" s="13">
        <f t="shared" si="14"/>
        <v>6</v>
      </c>
      <c r="Z124" s="14">
        <f t="shared" si="13"/>
        <v>16</v>
      </c>
    </row>
    <row r="125" spans="1:26" x14ac:dyDescent="0.25">
      <c r="A125" s="5">
        <v>119</v>
      </c>
      <c r="B125" s="5" t="s">
        <v>128</v>
      </c>
      <c r="C125" s="5" t="s">
        <v>137</v>
      </c>
      <c r="D125" s="5">
        <v>10</v>
      </c>
      <c r="E125" s="5">
        <v>3</v>
      </c>
      <c r="F125" s="5">
        <v>2</v>
      </c>
      <c r="G125" s="5">
        <v>3</v>
      </c>
      <c r="H125" s="5">
        <v>3</v>
      </c>
      <c r="I125" s="5">
        <v>0</v>
      </c>
      <c r="J125" s="6">
        <f t="shared" si="7"/>
        <v>11</v>
      </c>
      <c r="K125" s="5">
        <v>2</v>
      </c>
      <c r="L125" s="5">
        <v>2</v>
      </c>
      <c r="M125" s="5">
        <v>2</v>
      </c>
      <c r="N125" s="5">
        <v>2</v>
      </c>
      <c r="O125" s="5">
        <v>0</v>
      </c>
      <c r="P125" s="6">
        <f t="shared" si="8"/>
        <v>8</v>
      </c>
      <c r="Q125" s="5">
        <v>3</v>
      </c>
      <c r="R125" s="5">
        <v>9</v>
      </c>
      <c r="S125" s="5">
        <v>4</v>
      </c>
      <c r="T125" s="5">
        <v>3</v>
      </c>
      <c r="U125" s="5">
        <v>4</v>
      </c>
      <c r="V125" s="6">
        <f t="shared" si="9"/>
        <v>23</v>
      </c>
      <c r="W125" s="13">
        <f t="shared" si="17"/>
        <v>22</v>
      </c>
      <c r="X125" s="13">
        <f t="shared" si="16"/>
        <v>16</v>
      </c>
      <c r="Y125" s="13">
        <f t="shared" si="14"/>
        <v>46</v>
      </c>
      <c r="Z125" s="14">
        <f t="shared" si="13"/>
        <v>84</v>
      </c>
    </row>
    <row r="126" spans="1:26" x14ac:dyDescent="0.25">
      <c r="A126" s="5">
        <v>120</v>
      </c>
      <c r="B126" s="5" t="s">
        <v>128</v>
      </c>
      <c r="C126" s="5" t="s">
        <v>138</v>
      </c>
      <c r="D126" s="5">
        <v>10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6">
        <f t="shared" si="7"/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6">
        <f t="shared" si="8"/>
        <v>0</v>
      </c>
      <c r="Q126" s="5">
        <v>0</v>
      </c>
      <c r="R126" s="5">
        <v>0</v>
      </c>
      <c r="S126" s="5">
        <v>1</v>
      </c>
      <c r="T126" s="5">
        <v>0</v>
      </c>
      <c r="U126" s="5">
        <v>0</v>
      </c>
      <c r="V126" s="6">
        <f t="shared" si="9"/>
        <v>1</v>
      </c>
      <c r="W126" s="13">
        <f t="shared" si="17"/>
        <v>0</v>
      </c>
      <c r="X126" s="13">
        <f t="shared" si="16"/>
        <v>0</v>
      </c>
      <c r="Y126" s="13">
        <f t="shared" si="14"/>
        <v>2</v>
      </c>
      <c r="Z126" s="14">
        <f t="shared" si="13"/>
        <v>2</v>
      </c>
    </row>
    <row r="127" spans="1:26" x14ac:dyDescent="0.25">
      <c r="A127" s="5">
        <v>121</v>
      </c>
      <c r="B127" s="5" t="s">
        <v>128</v>
      </c>
      <c r="C127" s="5" t="s">
        <v>139</v>
      </c>
      <c r="D127" s="5">
        <v>10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6">
        <f t="shared" si="7"/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6">
        <f t="shared" si="8"/>
        <v>0</v>
      </c>
      <c r="Q127" s="5">
        <v>1</v>
      </c>
      <c r="R127" s="5">
        <v>0</v>
      </c>
      <c r="S127" s="5">
        <v>0</v>
      </c>
      <c r="T127" s="5">
        <v>0</v>
      </c>
      <c r="U127" s="5">
        <v>1</v>
      </c>
      <c r="V127" s="6">
        <f t="shared" si="9"/>
        <v>2</v>
      </c>
      <c r="W127" s="13">
        <f t="shared" si="17"/>
        <v>0</v>
      </c>
      <c r="X127" s="13">
        <f t="shared" si="16"/>
        <v>0</v>
      </c>
      <c r="Y127" s="13">
        <f t="shared" si="14"/>
        <v>4</v>
      </c>
      <c r="Z127" s="14">
        <f t="shared" si="13"/>
        <v>4</v>
      </c>
    </row>
    <row r="128" spans="1:26" x14ac:dyDescent="0.25">
      <c r="A128" s="5">
        <v>122</v>
      </c>
      <c r="B128" s="5" t="s">
        <v>128</v>
      </c>
      <c r="C128" s="5" t="s">
        <v>140</v>
      </c>
      <c r="D128" s="5">
        <v>9</v>
      </c>
      <c r="E128" s="5">
        <v>9</v>
      </c>
      <c r="F128" s="5">
        <v>0</v>
      </c>
      <c r="G128" s="5">
        <v>0</v>
      </c>
      <c r="H128" s="5">
        <v>3</v>
      </c>
      <c r="I128" s="5">
        <v>0</v>
      </c>
      <c r="J128" s="6">
        <f t="shared" si="7"/>
        <v>12</v>
      </c>
      <c r="K128" s="5">
        <v>0</v>
      </c>
      <c r="L128" s="5">
        <v>0</v>
      </c>
      <c r="M128" s="5">
        <v>3</v>
      </c>
      <c r="N128" s="5">
        <v>3</v>
      </c>
      <c r="O128" s="5">
        <v>3</v>
      </c>
      <c r="P128" s="6">
        <f t="shared" si="8"/>
        <v>9</v>
      </c>
      <c r="Q128" s="5">
        <v>3</v>
      </c>
      <c r="R128" s="5">
        <v>10</v>
      </c>
      <c r="S128" s="5">
        <v>3</v>
      </c>
      <c r="T128" s="5">
        <v>0</v>
      </c>
      <c r="U128" s="5">
        <v>0</v>
      </c>
      <c r="V128" s="6">
        <f t="shared" si="9"/>
        <v>16</v>
      </c>
      <c r="W128" s="13">
        <f t="shared" si="17"/>
        <v>24</v>
      </c>
      <c r="X128" s="13">
        <f t="shared" si="16"/>
        <v>18</v>
      </c>
      <c r="Y128" s="13">
        <f>V128*2</f>
        <v>32</v>
      </c>
      <c r="Z128" s="14">
        <f t="shared" si="13"/>
        <v>74</v>
      </c>
    </row>
    <row r="129" spans="1:26" x14ac:dyDescent="0.25">
      <c r="A129" s="5">
        <v>123</v>
      </c>
      <c r="B129" s="5" t="s">
        <v>128</v>
      </c>
      <c r="C129" s="5" t="s">
        <v>141</v>
      </c>
      <c r="D129" s="5">
        <v>10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6">
        <f t="shared" si="7"/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6">
        <f t="shared" si="8"/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6">
        <f t="shared" si="9"/>
        <v>0</v>
      </c>
      <c r="W129" s="13">
        <f t="shared" si="17"/>
        <v>0</v>
      </c>
      <c r="X129" s="13">
        <f t="shared" si="16"/>
        <v>0</v>
      </c>
      <c r="Y129" s="13">
        <f t="shared" ref="Y129:Y160" si="18">V129*2</f>
        <v>0</v>
      </c>
      <c r="Z129" s="14">
        <f t="shared" si="13"/>
        <v>0</v>
      </c>
    </row>
    <row r="130" spans="1:26" x14ac:dyDescent="0.25">
      <c r="A130" s="5">
        <v>124</v>
      </c>
      <c r="B130" s="5" t="s">
        <v>128</v>
      </c>
      <c r="C130" s="5" t="s">
        <v>142</v>
      </c>
      <c r="D130" s="5">
        <v>11</v>
      </c>
      <c r="E130" s="5">
        <v>6</v>
      </c>
      <c r="F130" s="5">
        <v>10</v>
      </c>
      <c r="G130" s="5">
        <v>5</v>
      </c>
      <c r="H130" s="5">
        <v>10</v>
      </c>
      <c r="I130" s="5">
        <v>5</v>
      </c>
      <c r="J130" s="6">
        <f t="shared" si="7"/>
        <v>36</v>
      </c>
      <c r="K130" s="5">
        <v>0</v>
      </c>
      <c r="L130" s="5">
        <v>0</v>
      </c>
      <c r="M130" s="5">
        <v>0</v>
      </c>
      <c r="N130" s="5">
        <v>10</v>
      </c>
      <c r="O130" s="5">
        <v>6</v>
      </c>
      <c r="P130" s="6">
        <f t="shared" si="8"/>
        <v>16</v>
      </c>
      <c r="Q130" s="5">
        <v>6</v>
      </c>
      <c r="R130" s="5">
        <v>10</v>
      </c>
      <c r="S130" s="5">
        <v>6</v>
      </c>
      <c r="T130" s="5">
        <v>6</v>
      </c>
      <c r="U130" s="5">
        <v>3</v>
      </c>
      <c r="V130" s="6">
        <f t="shared" si="9"/>
        <v>31</v>
      </c>
      <c r="W130" s="13">
        <f t="shared" si="17"/>
        <v>72</v>
      </c>
      <c r="X130" s="13">
        <f t="shared" si="16"/>
        <v>32</v>
      </c>
      <c r="Y130" s="13">
        <f t="shared" si="18"/>
        <v>62</v>
      </c>
      <c r="Z130" s="14">
        <f t="shared" si="13"/>
        <v>166</v>
      </c>
    </row>
    <row r="131" spans="1:26" x14ac:dyDescent="0.25">
      <c r="A131" s="5">
        <v>125</v>
      </c>
      <c r="B131" s="5" t="s">
        <v>128</v>
      </c>
      <c r="C131" s="5" t="s">
        <v>143</v>
      </c>
      <c r="D131" s="5">
        <v>9</v>
      </c>
      <c r="E131" s="5">
        <v>1</v>
      </c>
      <c r="F131" s="5">
        <v>0</v>
      </c>
      <c r="G131" s="5">
        <v>0</v>
      </c>
      <c r="H131" s="5">
        <v>0</v>
      </c>
      <c r="I131" s="5">
        <v>0</v>
      </c>
      <c r="J131" s="6">
        <f t="shared" si="7"/>
        <v>1</v>
      </c>
      <c r="K131" s="5">
        <v>0</v>
      </c>
      <c r="L131" s="5">
        <v>0</v>
      </c>
      <c r="M131" s="5">
        <v>1</v>
      </c>
      <c r="N131" s="5">
        <v>1</v>
      </c>
      <c r="O131" s="5">
        <v>0</v>
      </c>
      <c r="P131" s="6">
        <f t="shared" si="8"/>
        <v>2</v>
      </c>
      <c r="Q131" s="5">
        <v>1</v>
      </c>
      <c r="R131" s="5">
        <v>1</v>
      </c>
      <c r="S131" s="5">
        <v>1</v>
      </c>
      <c r="T131" s="5">
        <v>0</v>
      </c>
      <c r="U131" s="5">
        <v>0</v>
      </c>
      <c r="V131" s="6">
        <f t="shared" si="9"/>
        <v>3</v>
      </c>
      <c r="W131" s="13">
        <f t="shared" si="17"/>
        <v>2</v>
      </c>
      <c r="X131" s="13">
        <f t="shared" si="16"/>
        <v>4</v>
      </c>
      <c r="Y131" s="13">
        <f t="shared" si="18"/>
        <v>6</v>
      </c>
      <c r="Z131" s="14">
        <f t="shared" si="13"/>
        <v>12</v>
      </c>
    </row>
    <row r="132" spans="1:26" x14ac:dyDescent="0.25">
      <c r="A132" s="5">
        <v>126</v>
      </c>
      <c r="B132" s="5" t="s">
        <v>128</v>
      </c>
      <c r="C132" s="5" t="s">
        <v>144</v>
      </c>
      <c r="D132" s="5">
        <v>9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6">
        <f t="shared" si="7"/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6">
        <f t="shared" si="8"/>
        <v>0</v>
      </c>
      <c r="Q132" s="5">
        <v>0</v>
      </c>
      <c r="R132" s="5">
        <v>3</v>
      </c>
      <c r="S132" s="5">
        <v>3</v>
      </c>
      <c r="T132" s="5">
        <v>1</v>
      </c>
      <c r="U132" s="5">
        <v>3</v>
      </c>
      <c r="V132" s="6">
        <f t="shared" si="9"/>
        <v>10</v>
      </c>
      <c r="W132" s="13">
        <f t="shared" si="17"/>
        <v>0</v>
      </c>
      <c r="X132" s="13">
        <f t="shared" si="16"/>
        <v>0</v>
      </c>
      <c r="Y132" s="13">
        <f t="shared" si="18"/>
        <v>20</v>
      </c>
      <c r="Z132" s="14">
        <f t="shared" si="13"/>
        <v>20</v>
      </c>
    </row>
    <row r="133" spans="1:26" x14ac:dyDescent="0.25">
      <c r="A133" s="5">
        <v>127</v>
      </c>
      <c r="B133" s="5" t="s">
        <v>128</v>
      </c>
      <c r="C133" s="5" t="s">
        <v>145</v>
      </c>
      <c r="D133" s="5">
        <v>10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6">
        <f t="shared" si="7"/>
        <v>0</v>
      </c>
      <c r="K133" s="5">
        <v>0</v>
      </c>
      <c r="L133" s="5">
        <v>0</v>
      </c>
      <c r="M133" s="5">
        <v>2</v>
      </c>
      <c r="N133" s="5">
        <v>0</v>
      </c>
      <c r="O133" s="5">
        <v>0</v>
      </c>
      <c r="P133" s="6">
        <f t="shared" si="8"/>
        <v>2</v>
      </c>
      <c r="Q133" s="5">
        <v>0</v>
      </c>
      <c r="R133" s="5">
        <v>3</v>
      </c>
      <c r="S133" s="5">
        <v>1</v>
      </c>
      <c r="T133" s="5">
        <v>0</v>
      </c>
      <c r="U133" s="5">
        <v>1</v>
      </c>
      <c r="V133" s="6">
        <f t="shared" si="9"/>
        <v>5</v>
      </c>
      <c r="W133" s="13">
        <f t="shared" si="17"/>
        <v>0</v>
      </c>
      <c r="X133" s="13">
        <f t="shared" si="16"/>
        <v>4</v>
      </c>
      <c r="Y133" s="13">
        <f t="shared" si="18"/>
        <v>10</v>
      </c>
      <c r="Z133" s="14">
        <f t="shared" si="13"/>
        <v>14</v>
      </c>
    </row>
    <row r="134" spans="1:26" x14ac:dyDescent="0.25">
      <c r="A134" s="5">
        <v>128</v>
      </c>
      <c r="B134" s="5" t="s">
        <v>146</v>
      </c>
      <c r="C134" s="5" t="s">
        <v>147</v>
      </c>
      <c r="D134" s="5">
        <v>9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6">
        <f t="shared" si="7"/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6">
        <f t="shared" si="8"/>
        <v>0</v>
      </c>
      <c r="Q134" s="5">
        <v>10</v>
      </c>
      <c r="R134" s="5">
        <v>0</v>
      </c>
      <c r="S134" s="5">
        <v>0</v>
      </c>
      <c r="T134" s="5">
        <v>0</v>
      </c>
      <c r="U134" s="5">
        <v>0</v>
      </c>
      <c r="V134" s="6">
        <f t="shared" si="9"/>
        <v>10</v>
      </c>
      <c r="W134" s="13">
        <f t="shared" si="17"/>
        <v>0</v>
      </c>
      <c r="X134" s="13">
        <f t="shared" si="16"/>
        <v>0</v>
      </c>
      <c r="Y134" s="13">
        <f t="shared" si="18"/>
        <v>20</v>
      </c>
      <c r="Z134" s="14">
        <f t="shared" si="13"/>
        <v>20</v>
      </c>
    </row>
    <row r="135" spans="1:26" x14ac:dyDescent="0.25">
      <c r="A135" s="5">
        <v>129</v>
      </c>
      <c r="B135" s="5" t="s">
        <v>146</v>
      </c>
      <c r="C135" s="5" t="s">
        <v>148</v>
      </c>
      <c r="D135" s="5">
        <v>10</v>
      </c>
      <c r="E135" s="5">
        <v>10</v>
      </c>
      <c r="F135" s="5">
        <v>9</v>
      </c>
      <c r="G135" s="5">
        <v>10</v>
      </c>
      <c r="H135" s="5">
        <v>0</v>
      </c>
      <c r="I135" s="5">
        <v>8</v>
      </c>
      <c r="J135" s="6">
        <f t="shared" si="7"/>
        <v>37</v>
      </c>
      <c r="K135" s="5">
        <v>0</v>
      </c>
      <c r="L135" s="5">
        <v>6</v>
      </c>
      <c r="M135" s="5">
        <v>7</v>
      </c>
      <c r="N135" s="5">
        <v>3</v>
      </c>
      <c r="O135" s="5">
        <v>0</v>
      </c>
      <c r="P135" s="6">
        <f t="shared" si="8"/>
        <v>16</v>
      </c>
      <c r="Q135" s="5">
        <v>5</v>
      </c>
      <c r="R135" s="5">
        <v>10</v>
      </c>
      <c r="S135" s="5">
        <v>10</v>
      </c>
      <c r="T135" s="5">
        <v>0</v>
      </c>
      <c r="U135" s="5">
        <v>0</v>
      </c>
      <c r="V135" s="6">
        <f t="shared" si="9"/>
        <v>25</v>
      </c>
      <c r="W135" s="13">
        <f t="shared" si="17"/>
        <v>74</v>
      </c>
      <c r="X135" s="13">
        <f t="shared" si="16"/>
        <v>32</v>
      </c>
      <c r="Y135" s="13">
        <f t="shared" si="18"/>
        <v>50</v>
      </c>
      <c r="Z135" s="14">
        <f t="shared" si="13"/>
        <v>156</v>
      </c>
    </row>
    <row r="136" spans="1:26" x14ac:dyDescent="0.25">
      <c r="A136" s="5">
        <v>130</v>
      </c>
      <c r="B136" s="5" t="s">
        <v>146</v>
      </c>
      <c r="C136" s="5" t="s">
        <v>149</v>
      </c>
      <c r="D136" s="5">
        <v>10</v>
      </c>
      <c r="E136" s="5">
        <v>10</v>
      </c>
      <c r="F136" s="5">
        <v>9</v>
      </c>
      <c r="G136" s="5">
        <v>0</v>
      </c>
      <c r="H136" s="5">
        <v>0</v>
      </c>
      <c r="I136" s="5">
        <v>8</v>
      </c>
      <c r="J136" s="6">
        <f t="shared" ref="J136:J174" si="19">SUM(E136:I136)</f>
        <v>27</v>
      </c>
      <c r="K136" s="5">
        <v>2</v>
      </c>
      <c r="L136" s="5">
        <v>2</v>
      </c>
      <c r="M136" s="5">
        <v>2</v>
      </c>
      <c r="N136" s="5">
        <v>2</v>
      </c>
      <c r="O136" s="5">
        <v>2</v>
      </c>
      <c r="P136" s="6">
        <f t="shared" ref="P136:P174" si="20">SUM(K136:O136)</f>
        <v>10</v>
      </c>
      <c r="Q136" s="5">
        <v>1</v>
      </c>
      <c r="R136" s="5">
        <v>1</v>
      </c>
      <c r="S136" s="5">
        <v>2</v>
      </c>
      <c r="T136" s="5">
        <v>0</v>
      </c>
      <c r="U136" s="5">
        <v>2</v>
      </c>
      <c r="V136" s="6">
        <f t="shared" ref="V136:V173" si="21">SUM(Q136:U136)</f>
        <v>6</v>
      </c>
      <c r="W136" s="13">
        <f t="shared" si="17"/>
        <v>54</v>
      </c>
      <c r="X136" s="13">
        <f t="shared" si="16"/>
        <v>20</v>
      </c>
      <c r="Y136" s="13">
        <f t="shared" si="18"/>
        <v>12</v>
      </c>
      <c r="Z136" s="14">
        <f t="shared" ref="Z136:Z174" si="22">SUM(W136:Y136)</f>
        <v>86</v>
      </c>
    </row>
    <row r="137" spans="1:26" x14ac:dyDescent="0.25">
      <c r="A137" s="5">
        <v>131</v>
      </c>
      <c r="B137" s="5" t="s">
        <v>146</v>
      </c>
      <c r="C137" s="5" t="s">
        <v>150</v>
      </c>
      <c r="D137" s="5">
        <v>11</v>
      </c>
      <c r="E137" s="5">
        <v>0</v>
      </c>
      <c r="F137" s="5">
        <v>10</v>
      </c>
      <c r="G137" s="5">
        <v>0</v>
      </c>
      <c r="H137" s="5">
        <v>0</v>
      </c>
      <c r="I137" s="5">
        <v>0</v>
      </c>
      <c r="J137" s="6">
        <f t="shared" si="19"/>
        <v>10</v>
      </c>
      <c r="K137" s="5">
        <v>0</v>
      </c>
      <c r="L137" s="5">
        <v>0</v>
      </c>
      <c r="M137" s="5">
        <v>7</v>
      </c>
      <c r="N137" s="5">
        <v>0</v>
      </c>
      <c r="O137" s="5">
        <v>0</v>
      </c>
      <c r="P137" s="6">
        <f t="shared" si="20"/>
        <v>7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6">
        <f t="shared" si="21"/>
        <v>0</v>
      </c>
      <c r="W137" s="13">
        <f t="shared" si="17"/>
        <v>20</v>
      </c>
      <c r="X137" s="13">
        <f t="shared" si="16"/>
        <v>14</v>
      </c>
      <c r="Y137" s="13">
        <f t="shared" si="18"/>
        <v>0</v>
      </c>
      <c r="Z137" s="14">
        <f t="shared" si="22"/>
        <v>34</v>
      </c>
    </row>
    <row r="138" spans="1:26" x14ac:dyDescent="0.25">
      <c r="A138" s="5">
        <v>132</v>
      </c>
      <c r="B138" s="5" t="s">
        <v>146</v>
      </c>
      <c r="C138" s="5" t="s">
        <v>151</v>
      </c>
      <c r="D138" s="5">
        <v>9</v>
      </c>
      <c r="E138" s="5">
        <v>10</v>
      </c>
      <c r="F138" s="5">
        <v>8</v>
      </c>
      <c r="G138" s="5">
        <v>3</v>
      </c>
      <c r="H138" s="5">
        <v>3</v>
      </c>
      <c r="I138" s="5">
        <v>4</v>
      </c>
      <c r="J138" s="6">
        <f t="shared" si="19"/>
        <v>28</v>
      </c>
      <c r="K138" s="5">
        <v>0</v>
      </c>
      <c r="L138" s="5">
        <v>2</v>
      </c>
      <c r="M138" s="5">
        <v>2</v>
      </c>
      <c r="N138" s="5">
        <v>10</v>
      </c>
      <c r="O138" s="5">
        <v>2</v>
      </c>
      <c r="P138" s="6">
        <f t="shared" si="20"/>
        <v>16</v>
      </c>
      <c r="Q138" s="5">
        <v>10</v>
      </c>
      <c r="R138" s="5">
        <v>9</v>
      </c>
      <c r="S138" s="5">
        <v>4</v>
      </c>
      <c r="T138" s="5">
        <v>4</v>
      </c>
      <c r="U138" s="5">
        <v>4</v>
      </c>
      <c r="V138" s="6">
        <f t="shared" si="21"/>
        <v>31</v>
      </c>
      <c r="W138" s="13">
        <f t="shared" si="17"/>
        <v>56</v>
      </c>
      <c r="X138" s="13">
        <f t="shared" si="16"/>
        <v>32</v>
      </c>
      <c r="Y138" s="13">
        <f t="shared" si="18"/>
        <v>62</v>
      </c>
      <c r="Z138" s="14">
        <f t="shared" si="22"/>
        <v>150</v>
      </c>
    </row>
    <row r="139" spans="1:26" x14ac:dyDescent="0.25">
      <c r="A139" s="5">
        <v>133</v>
      </c>
      <c r="B139" s="5" t="s">
        <v>146</v>
      </c>
      <c r="C139" s="5" t="s">
        <v>152</v>
      </c>
      <c r="D139" s="5">
        <v>10</v>
      </c>
      <c r="E139" s="5">
        <v>1</v>
      </c>
      <c r="F139" s="5">
        <v>0</v>
      </c>
      <c r="G139" s="5">
        <v>0</v>
      </c>
      <c r="H139" s="5">
        <v>0</v>
      </c>
      <c r="I139" s="5">
        <v>1</v>
      </c>
      <c r="J139" s="6">
        <f t="shared" si="19"/>
        <v>2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6">
        <f t="shared" si="20"/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6">
        <f t="shared" si="21"/>
        <v>0</v>
      </c>
      <c r="W139" s="13">
        <f t="shared" si="17"/>
        <v>4</v>
      </c>
      <c r="X139" s="13">
        <f t="shared" si="16"/>
        <v>0</v>
      </c>
      <c r="Y139" s="13">
        <f t="shared" si="18"/>
        <v>0</v>
      </c>
      <c r="Z139" s="14">
        <f t="shared" si="22"/>
        <v>4</v>
      </c>
    </row>
    <row r="140" spans="1:26" x14ac:dyDescent="0.25">
      <c r="A140" s="5">
        <v>134</v>
      </c>
      <c r="B140" s="5" t="s">
        <v>146</v>
      </c>
      <c r="C140" s="5" t="s">
        <v>153</v>
      </c>
      <c r="D140" s="5">
        <v>11</v>
      </c>
      <c r="E140" s="5">
        <v>0</v>
      </c>
      <c r="F140" s="5">
        <v>3</v>
      </c>
      <c r="G140" s="5">
        <v>0</v>
      </c>
      <c r="H140" s="5">
        <v>1</v>
      </c>
      <c r="I140" s="5">
        <v>3</v>
      </c>
      <c r="J140" s="6">
        <f t="shared" si="19"/>
        <v>7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6">
        <f t="shared" si="20"/>
        <v>0</v>
      </c>
      <c r="Q140" s="5">
        <v>0</v>
      </c>
      <c r="R140" s="5">
        <v>0</v>
      </c>
      <c r="S140" s="5">
        <v>10</v>
      </c>
      <c r="T140" s="5">
        <v>0</v>
      </c>
      <c r="U140" s="5">
        <v>0</v>
      </c>
      <c r="V140" s="6">
        <f t="shared" si="21"/>
        <v>10</v>
      </c>
      <c r="W140" s="13">
        <f t="shared" si="17"/>
        <v>14</v>
      </c>
      <c r="X140" s="13">
        <f t="shared" si="16"/>
        <v>0</v>
      </c>
      <c r="Y140" s="13">
        <f t="shared" si="18"/>
        <v>20</v>
      </c>
      <c r="Z140" s="14">
        <f t="shared" si="22"/>
        <v>34</v>
      </c>
    </row>
    <row r="141" spans="1:26" x14ac:dyDescent="0.25">
      <c r="A141" s="5">
        <v>135</v>
      </c>
      <c r="B141" s="5" t="s">
        <v>146</v>
      </c>
      <c r="C141" s="5" t="s">
        <v>154</v>
      </c>
      <c r="D141" s="5">
        <v>9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6">
        <f t="shared" si="19"/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6">
        <f t="shared" si="20"/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6">
        <f t="shared" si="21"/>
        <v>0</v>
      </c>
      <c r="W141" s="13">
        <f t="shared" si="17"/>
        <v>0</v>
      </c>
      <c r="X141" s="13">
        <f t="shared" si="16"/>
        <v>0</v>
      </c>
      <c r="Y141" s="13">
        <f t="shared" si="18"/>
        <v>0</v>
      </c>
      <c r="Z141" s="14">
        <f t="shared" si="22"/>
        <v>0</v>
      </c>
    </row>
    <row r="142" spans="1:26" x14ac:dyDescent="0.25">
      <c r="A142" s="5">
        <v>136</v>
      </c>
      <c r="B142" s="5" t="s">
        <v>146</v>
      </c>
      <c r="C142" s="5" t="s">
        <v>155</v>
      </c>
      <c r="D142" s="5">
        <v>9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6">
        <f t="shared" si="19"/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6">
        <f t="shared" si="20"/>
        <v>0</v>
      </c>
      <c r="Q142" s="5">
        <v>1</v>
      </c>
      <c r="R142" s="5">
        <v>1</v>
      </c>
      <c r="S142" s="5">
        <v>0</v>
      </c>
      <c r="T142" s="5">
        <v>0</v>
      </c>
      <c r="U142" s="5">
        <v>0</v>
      </c>
      <c r="V142" s="6">
        <f t="shared" si="21"/>
        <v>2</v>
      </c>
      <c r="W142" s="13">
        <f t="shared" si="17"/>
        <v>0</v>
      </c>
      <c r="X142" s="13">
        <f t="shared" si="16"/>
        <v>0</v>
      </c>
      <c r="Y142" s="13">
        <f t="shared" si="18"/>
        <v>4</v>
      </c>
      <c r="Z142" s="14">
        <f t="shared" si="22"/>
        <v>4</v>
      </c>
    </row>
    <row r="143" spans="1:26" x14ac:dyDescent="0.25">
      <c r="A143" s="5">
        <v>137</v>
      </c>
      <c r="B143" s="5" t="s">
        <v>146</v>
      </c>
      <c r="C143" s="5" t="s">
        <v>156</v>
      </c>
      <c r="D143" s="5">
        <v>9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6">
        <f t="shared" si="19"/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6">
        <f t="shared" si="20"/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6">
        <f t="shared" si="21"/>
        <v>0</v>
      </c>
      <c r="W143" s="13">
        <f t="shared" si="17"/>
        <v>0</v>
      </c>
      <c r="X143" s="13">
        <f>P143*2</f>
        <v>0</v>
      </c>
      <c r="Y143" s="13">
        <f t="shared" si="18"/>
        <v>0</v>
      </c>
      <c r="Z143" s="14">
        <f t="shared" si="22"/>
        <v>0</v>
      </c>
    </row>
    <row r="144" spans="1:26" x14ac:dyDescent="0.25">
      <c r="A144" s="5">
        <v>138</v>
      </c>
      <c r="B144" s="5" t="s">
        <v>146</v>
      </c>
      <c r="C144" s="5" t="s">
        <v>157</v>
      </c>
      <c r="D144" s="5">
        <v>9</v>
      </c>
      <c r="E144" s="5">
        <v>1</v>
      </c>
      <c r="F144" s="5">
        <v>0</v>
      </c>
      <c r="G144" s="5">
        <v>0</v>
      </c>
      <c r="H144" s="5">
        <v>0</v>
      </c>
      <c r="I144" s="5">
        <v>0</v>
      </c>
      <c r="J144" s="6">
        <f t="shared" si="19"/>
        <v>1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6">
        <f t="shared" si="20"/>
        <v>0</v>
      </c>
      <c r="Q144" s="5">
        <v>0</v>
      </c>
      <c r="R144" s="5">
        <v>1</v>
      </c>
      <c r="S144" s="5">
        <v>0</v>
      </c>
      <c r="T144" s="5">
        <v>0</v>
      </c>
      <c r="U144" s="5">
        <v>0</v>
      </c>
      <c r="V144" s="6">
        <f t="shared" si="21"/>
        <v>1</v>
      </c>
      <c r="W144" s="13">
        <f t="shared" si="17"/>
        <v>2</v>
      </c>
      <c r="X144" s="13">
        <f t="shared" ref="X144:X172" si="23">P144*2</f>
        <v>0</v>
      </c>
      <c r="Y144" s="13">
        <f t="shared" si="18"/>
        <v>2</v>
      </c>
      <c r="Z144" s="14">
        <f t="shared" si="22"/>
        <v>4</v>
      </c>
    </row>
    <row r="145" spans="1:26" x14ac:dyDescent="0.25">
      <c r="A145" s="5">
        <v>139</v>
      </c>
      <c r="B145" s="5" t="s">
        <v>146</v>
      </c>
      <c r="C145" s="5" t="s">
        <v>158</v>
      </c>
      <c r="D145" s="5">
        <v>9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6">
        <f t="shared" si="19"/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6">
        <f t="shared" si="20"/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6">
        <f t="shared" si="21"/>
        <v>0</v>
      </c>
      <c r="W145" s="13">
        <f t="shared" si="17"/>
        <v>0</v>
      </c>
      <c r="X145" s="13">
        <f t="shared" si="23"/>
        <v>0</v>
      </c>
      <c r="Y145" s="13">
        <f t="shared" si="18"/>
        <v>0</v>
      </c>
      <c r="Z145" s="14">
        <f t="shared" si="22"/>
        <v>0</v>
      </c>
    </row>
    <row r="146" spans="1:26" x14ac:dyDescent="0.25">
      <c r="A146" s="5">
        <v>140</v>
      </c>
      <c r="B146" s="5" t="s">
        <v>146</v>
      </c>
      <c r="C146" s="5" t="s">
        <v>159</v>
      </c>
      <c r="D146" s="5">
        <v>9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6">
        <f t="shared" si="19"/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6">
        <f t="shared" si="20"/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6">
        <f t="shared" si="21"/>
        <v>0</v>
      </c>
      <c r="W146" s="13">
        <f t="shared" si="17"/>
        <v>0</v>
      </c>
      <c r="X146" s="13">
        <f t="shared" si="23"/>
        <v>0</v>
      </c>
      <c r="Y146" s="13">
        <f t="shared" si="18"/>
        <v>0</v>
      </c>
      <c r="Z146" s="14">
        <f t="shared" si="22"/>
        <v>0</v>
      </c>
    </row>
    <row r="147" spans="1:26" x14ac:dyDescent="0.25">
      <c r="A147" s="5">
        <v>141</v>
      </c>
      <c r="B147" s="5" t="s">
        <v>146</v>
      </c>
      <c r="C147" s="5" t="s">
        <v>160</v>
      </c>
      <c r="D147" s="5">
        <v>11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6">
        <f t="shared" si="19"/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6">
        <f t="shared" si="20"/>
        <v>0</v>
      </c>
      <c r="Q147" s="5">
        <v>5</v>
      </c>
      <c r="R147" s="5">
        <v>0</v>
      </c>
      <c r="S147" s="5">
        <v>1</v>
      </c>
      <c r="T147" s="5">
        <v>0</v>
      </c>
      <c r="U147" s="5">
        <v>0</v>
      </c>
      <c r="V147" s="6">
        <f t="shared" si="21"/>
        <v>6</v>
      </c>
      <c r="W147" s="13">
        <f t="shared" si="17"/>
        <v>0</v>
      </c>
      <c r="X147" s="13">
        <f t="shared" si="23"/>
        <v>0</v>
      </c>
      <c r="Y147" s="13">
        <f t="shared" si="18"/>
        <v>12</v>
      </c>
      <c r="Z147" s="14">
        <f t="shared" si="22"/>
        <v>12</v>
      </c>
    </row>
    <row r="148" spans="1:26" x14ac:dyDescent="0.25">
      <c r="A148" s="5">
        <v>142</v>
      </c>
      <c r="B148" s="5" t="s">
        <v>146</v>
      </c>
      <c r="C148" s="5" t="s">
        <v>161</v>
      </c>
      <c r="D148" s="5">
        <v>9</v>
      </c>
      <c r="E148" s="5">
        <v>10</v>
      </c>
      <c r="F148" s="5">
        <v>2</v>
      </c>
      <c r="G148" s="5">
        <v>0</v>
      </c>
      <c r="H148" s="5">
        <v>1</v>
      </c>
      <c r="I148" s="5">
        <v>0</v>
      </c>
      <c r="J148" s="6">
        <f t="shared" si="19"/>
        <v>13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6">
        <f t="shared" si="20"/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6">
        <f t="shared" si="21"/>
        <v>0</v>
      </c>
      <c r="W148" s="13">
        <f>J148*2</f>
        <v>26</v>
      </c>
      <c r="X148" s="13">
        <f t="shared" si="23"/>
        <v>0</v>
      </c>
      <c r="Y148" s="13">
        <f t="shared" si="18"/>
        <v>0</v>
      </c>
      <c r="Z148" s="14">
        <f t="shared" si="22"/>
        <v>26</v>
      </c>
    </row>
    <row r="149" spans="1:26" x14ac:dyDescent="0.25">
      <c r="A149" s="5">
        <v>143</v>
      </c>
      <c r="B149" s="5" t="s">
        <v>146</v>
      </c>
      <c r="C149" s="5" t="s">
        <v>162</v>
      </c>
      <c r="D149" s="5">
        <v>10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6">
        <f t="shared" si="19"/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6">
        <f t="shared" si="20"/>
        <v>0</v>
      </c>
      <c r="Q149" s="5">
        <v>1</v>
      </c>
      <c r="R149" s="5">
        <v>1</v>
      </c>
      <c r="S149" s="5">
        <v>0</v>
      </c>
      <c r="T149" s="5">
        <v>0</v>
      </c>
      <c r="U149" s="5">
        <v>2</v>
      </c>
      <c r="V149" s="6">
        <f t="shared" si="21"/>
        <v>4</v>
      </c>
      <c r="W149" s="13">
        <f t="shared" ref="W149:W168" si="24">J149*2</f>
        <v>0</v>
      </c>
      <c r="X149" s="13">
        <f t="shared" si="23"/>
        <v>0</v>
      </c>
      <c r="Y149" s="13">
        <f t="shared" si="18"/>
        <v>8</v>
      </c>
      <c r="Z149" s="14">
        <f t="shared" si="22"/>
        <v>8</v>
      </c>
    </row>
    <row r="150" spans="1:26" x14ac:dyDescent="0.25">
      <c r="A150" s="5">
        <v>144</v>
      </c>
      <c r="B150" s="5" t="s">
        <v>146</v>
      </c>
      <c r="C150" s="5" t="s">
        <v>163</v>
      </c>
      <c r="D150" s="5">
        <v>9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6">
        <f t="shared" si="19"/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6">
        <f t="shared" si="20"/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6">
        <f t="shared" si="21"/>
        <v>0</v>
      </c>
      <c r="W150" s="13">
        <f t="shared" si="24"/>
        <v>0</v>
      </c>
      <c r="X150" s="13">
        <f t="shared" si="23"/>
        <v>0</v>
      </c>
      <c r="Y150" s="13">
        <f t="shared" si="18"/>
        <v>0</v>
      </c>
      <c r="Z150" s="14">
        <f t="shared" si="22"/>
        <v>0</v>
      </c>
    </row>
    <row r="151" spans="1:26" x14ac:dyDescent="0.25">
      <c r="A151" s="5">
        <v>145</v>
      </c>
      <c r="B151" s="5" t="s">
        <v>188</v>
      </c>
      <c r="C151" s="5" t="s">
        <v>164</v>
      </c>
      <c r="D151" s="5">
        <v>9</v>
      </c>
      <c r="E151" s="20">
        <v>10</v>
      </c>
      <c r="F151" s="20">
        <v>0</v>
      </c>
      <c r="G151" s="20">
        <v>0</v>
      </c>
      <c r="H151" s="20">
        <v>1</v>
      </c>
      <c r="I151" s="20">
        <v>0</v>
      </c>
      <c r="J151" s="6">
        <f t="shared" si="19"/>
        <v>11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6">
        <f t="shared" si="20"/>
        <v>0</v>
      </c>
      <c r="Q151" s="20">
        <v>1</v>
      </c>
      <c r="R151" s="20">
        <v>0</v>
      </c>
      <c r="S151" s="20">
        <v>1</v>
      </c>
      <c r="T151" s="20">
        <v>0</v>
      </c>
      <c r="U151" s="20">
        <v>0</v>
      </c>
      <c r="V151" s="6">
        <f t="shared" si="21"/>
        <v>2</v>
      </c>
      <c r="W151" s="13">
        <f t="shared" si="24"/>
        <v>22</v>
      </c>
      <c r="X151" s="13">
        <f t="shared" si="23"/>
        <v>0</v>
      </c>
      <c r="Y151" s="13">
        <f t="shared" si="18"/>
        <v>4</v>
      </c>
      <c r="Z151" s="14">
        <f t="shared" si="22"/>
        <v>26</v>
      </c>
    </row>
    <row r="152" spans="1:26" x14ac:dyDescent="0.25">
      <c r="A152" s="5">
        <v>146</v>
      </c>
      <c r="B152" s="5" t="s">
        <v>188</v>
      </c>
      <c r="C152" s="5" t="s">
        <v>165</v>
      </c>
      <c r="D152" s="5">
        <v>9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6">
        <f t="shared" si="19"/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6">
        <f t="shared" si="20"/>
        <v>0</v>
      </c>
      <c r="Q152" s="20">
        <v>1</v>
      </c>
      <c r="R152" s="20">
        <v>1</v>
      </c>
      <c r="S152" s="20">
        <v>1</v>
      </c>
      <c r="T152" s="20">
        <v>1</v>
      </c>
      <c r="U152" s="20">
        <v>0</v>
      </c>
      <c r="V152" s="6">
        <f t="shared" si="21"/>
        <v>4</v>
      </c>
      <c r="W152" s="13">
        <f t="shared" si="24"/>
        <v>0</v>
      </c>
      <c r="X152" s="13">
        <f t="shared" si="23"/>
        <v>0</v>
      </c>
      <c r="Y152" s="13">
        <f t="shared" si="18"/>
        <v>8</v>
      </c>
      <c r="Z152" s="14">
        <f t="shared" si="22"/>
        <v>8</v>
      </c>
    </row>
    <row r="153" spans="1:26" x14ac:dyDescent="0.25">
      <c r="A153" s="5">
        <v>147</v>
      </c>
      <c r="B153" s="5" t="s">
        <v>188</v>
      </c>
      <c r="C153" s="5" t="s">
        <v>166</v>
      </c>
      <c r="D153" s="5">
        <v>9</v>
      </c>
      <c r="E153" s="20">
        <v>10</v>
      </c>
      <c r="F153" s="20">
        <v>0</v>
      </c>
      <c r="G153" s="20">
        <v>0</v>
      </c>
      <c r="H153" s="20">
        <v>0</v>
      </c>
      <c r="I153" s="20">
        <v>0</v>
      </c>
      <c r="J153" s="6">
        <f t="shared" si="19"/>
        <v>10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6">
        <f t="shared" si="20"/>
        <v>0</v>
      </c>
      <c r="Q153" s="20">
        <v>1</v>
      </c>
      <c r="R153" s="20">
        <v>1</v>
      </c>
      <c r="S153" s="20">
        <v>0</v>
      </c>
      <c r="T153" s="20">
        <v>0</v>
      </c>
      <c r="U153" s="20">
        <v>0</v>
      </c>
      <c r="V153" s="6">
        <f t="shared" si="21"/>
        <v>2</v>
      </c>
      <c r="W153" s="13">
        <f t="shared" si="24"/>
        <v>20</v>
      </c>
      <c r="X153" s="13">
        <f t="shared" si="23"/>
        <v>0</v>
      </c>
      <c r="Y153" s="13">
        <f t="shared" si="18"/>
        <v>4</v>
      </c>
      <c r="Z153" s="14">
        <f t="shared" si="22"/>
        <v>24</v>
      </c>
    </row>
    <row r="154" spans="1:26" x14ac:dyDescent="0.25">
      <c r="A154" s="5">
        <v>148</v>
      </c>
      <c r="B154" s="5" t="s">
        <v>188</v>
      </c>
      <c r="C154" s="5" t="s">
        <v>167</v>
      </c>
      <c r="D154" s="5">
        <v>9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6">
        <f t="shared" si="19"/>
        <v>0</v>
      </c>
      <c r="K154" s="5">
        <v>0</v>
      </c>
      <c r="L154" s="5">
        <v>7</v>
      </c>
      <c r="M154" s="5">
        <v>0</v>
      </c>
      <c r="N154" s="5">
        <v>0</v>
      </c>
      <c r="O154" s="5">
        <v>3</v>
      </c>
      <c r="P154" s="6">
        <f t="shared" si="20"/>
        <v>10</v>
      </c>
      <c r="Q154" s="20">
        <v>1</v>
      </c>
      <c r="R154" s="20">
        <v>0</v>
      </c>
      <c r="S154" s="20">
        <v>0</v>
      </c>
      <c r="T154" s="20">
        <v>1</v>
      </c>
      <c r="U154" s="20">
        <v>0</v>
      </c>
      <c r="V154" s="6">
        <f t="shared" si="21"/>
        <v>2</v>
      </c>
      <c r="W154" s="13">
        <f t="shared" si="24"/>
        <v>0</v>
      </c>
      <c r="X154" s="13">
        <f t="shared" si="23"/>
        <v>20</v>
      </c>
      <c r="Y154" s="13">
        <f t="shared" si="18"/>
        <v>4</v>
      </c>
      <c r="Z154" s="14">
        <f t="shared" si="22"/>
        <v>24</v>
      </c>
    </row>
    <row r="155" spans="1:26" x14ac:dyDescent="0.25">
      <c r="A155" s="5">
        <v>149</v>
      </c>
      <c r="B155" s="5" t="s">
        <v>188</v>
      </c>
      <c r="C155" s="5" t="s">
        <v>168</v>
      </c>
      <c r="D155" s="5">
        <v>9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6">
        <f t="shared" si="19"/>
        <v>0</v>
      </c>
      <c r="K155" s="5">
        <v>0</v>
      </c>
      <c r="L155" s="5">
        <v>0</v>
      </c>
      <c r="M155" s="5">
        <v>2</v>
      </c>
      <c r="N155" s="5">
        <v>1</v>
      </c>
      <c r="O155" s="5">
        <v>3</v>
      </c>
      <c r="P155" s="6">
        <f t="shared" si="20"/>
        <v>6</v>
      </c>
      <c r="Q155" s="20">
        <v>1</v>
      </c>
      <c r="R155" s="20">
        <v>1</v>
      </c>
      <c r="S155" s="20">
        <v>1</v>
      </c>
      <c r="T155" s="20">
        <v>1</v>
      </c>
      <c r="U155" s="20">
        <v>1</v>
      </c>
      <c r="V155" s="6">
        <f t="shared" si="21"/>
        <v>5</v>
      </c>
      <c r="W155" s="13">
        <f t="shared" si="24"/>
        <v>0</v>
      </c>
      <c r="X155" s="13">
        <f t="shared" si="23"/>
        <v>12</v>
      </c>
      <c r="Y155" s="13">
        <f t="shared" si="18"/>
        <v>10</v>
      </c>
      <c r="Z155" s="14">
        <f t="shared" si="22"/>
        <v>22</v>
      </c>
    </row>
    <row r="156" spans="1:26" x14ac:dyDescent="0.25">
      <c r="A156" s="5">
        <v>150</v>
      </c>
      <c r="B156" s="5" t="s">
        <v>188</v>
      </c>
      <c r="C156" s="5" t="s">
        <v>169</v>
      </c>
      <c r="D156" s="5">
        <v>9</v>
      </c>
      <c r="E156" s="20">
        <v>9</v>
      </c>
      <c r="F156" s="20">
        <v>1</v>
      </c>
      <c r="G156" s="20">
        <v>0</v>
      </c>
      <c r="H156" s="20">
        <v>1</v>
      </c>
      <c r="I156" s="20">
        <v>0</v>
      </c>
      <c r="J156" s="6">
        <f t="shared" si="19"/>
        <v>11</v>
      </c>
      <c r="K156" s="5">
        <v>0</v>
      </c>
      <c r="L156" s="5">
        <v>0</v>
      </c>
      <c r="M156" s="5">
        <v>0</v>
      </c>
      <c r="N156" s="5">
        <v>0</v>
      </c>
      <c r="O156" s="5">
        <v>3</v>
      </c>
      <c r="P156" s="6">
        <f t="shared" si="20"/>
        <v>3</v>
      </c>
      <c r="Q156" s="20">
        <v>10</v>
      </c>
      <c r="R156" s="20">
        <v>10</v>
      </c>
      <c r="S156" s="20">
        <v>3</v>
      </c>
      <c r="T156" s="20">
        <v>0</v>
      </c>
      <c r="U156" s="20">
        <v>6</v>
      </c>
      <c r="V156" s="6">
        <f t="shared" si="21"/>
        <v>29</v>
      </c>
      <c r="W156" s="13">
        <f t="shared" si="24"/>
        <v>22</v>
      </c>
      <c r="X156" s="13">
        <f t="shared" si="23"/>
        <v>6</v>
      </c>
      <c r="Y156" s="13">
        <f t="shared" si="18"/>
        <v>58</v>
      </c>
      <c r="Z156" s="14">
        <f t="shared" si="22"/>
        <v>86</v>
      </c>
    </row>
    <row r="157" spans="1:26" x14ac:dyDescent="0.25">
      <c r="A157" s="5">
        <v>151</v>
      </c>
      <c r="B157" s="5" t="s">
        <v>188</v>
      </c>
      <c r="C157" s="5" t="s">
        <v>170</v>
      </c>
      <c r="D157" s="5">
        <v>9</v>
      </c>
      <c r="E157" s="20">
        <v>10</v>
      </c>
      <c r="F157" s="20">
        <v>2</v>
      </c>
      <c r="G157" s="20">
        <v>1</v>
      </c>
      <c r="H157" s="20">
        <v>1</v>
      </c>
      <c r="I157" s="20">
        <v>0</v>
      </c>
      <c r="J157" s="6">
        <f t="shared" si="19"/>
        <v>14</v>
      </c>
      <c r="K157" s="5">
        <v>9</v>
      </c>
      <c r="L157" s="5">
        <v>8</v>
      </c>
      <c r="M157" s="5">
        <v>2</v>
      </c>
      <c r="N157" s="5">
        <v>2</v>
      </c>
      <c r="O157" s="5">
        <v>3</v>
      </c>
      <c r="P157" s="6">
        <f t="shared" si="20"/>
        <v>24</v>
      </c>
      <c r="Q157" s="20">
        <v>1</v>
      </c>
      <c r="R157" s="20">
        <v>4</v>
      </c>
      <c r="S157" s="20">
        <v>3</v>
      </c>
      <c r="T157" s="20">
        <v>3</v>
      </c>
      <c r="U157" s="20">
        <v>6</v>
      </c>
      <c r="V157" s="6">
        <f t="shared" si="21"/>
        <v>17</v>
      </c>
      <c r="W157" s="13">
        <f t="shared" si="24"/>
        <v>28</v>
      </c>
      <c r="X157" s="13">
        <f t="shared" si="23"/>
        <v>48</v>
      </c>
      <c r="Y157" s="13">
        <f t="shared" si="18"/>
        <v>34</v>
      </c>
      <c r="Z157" s="14">
        <f t="shared" si="22"/>
        <v>110</v>
      </c>
    </row>
    <row r="158" spans="1:26" x14ac:dyDescent="0.25">
      <c r="A158" s="5">
        <v>152</v>
      </c>
      <c r="B158" s="5" t="s">
        <v>188</v>
      </c>
      <c r="C158" s="5" t="s">
        <v>171</v>
      </c>
      <c r="D158" s="5">
        <v>9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6">
        <f t="shared" si="19"/>
        <v>0</v>
      </c>
      <c r="K158" s="5">
        <v>0</v>
      </c>
      <c r="L158" s="5">
        <v>0</v>
      </c>
      <c r="M158" s="5">
        <v>0</v>
      </c>
      <c r="N158" s="5">
        <v>0</v>
      </c>
      <c r="O158" s="5">
        <v>3</v>
      </c>
      <c r="P158" s="6">
        <f t="shared" si="20"/>
        <v>3</v>
      </c>
      <c r="Q158" s="20">
        <v>1</v>
      </c>
      <c r="R158" s="20">
        <v>1</v>
      </c>
      <c r="S158" s="20">
        <v>1</v>
      </c>
      <c r="T158" s="20">
        <v>1</v>
      </c>
      <c r="U158" s="20">
        <v>1</v>
      </c>
      <c r="V158" s="6">
        <f t="shared" si="21"/>
        <v>5</v>
      </c>
      <c r="W158" s="13">
        <f t="shared" si="24"/>
        <v>0</v>
      </c>
      <c r="X158" s="13">
        <f t="shared" si="23"/>
        <v>6</v>
      </c>
      <c r="Y158" s="13">
        <f t="shared" si="18"/>
        <v>10</v>
      </c>
      <c r="Z158" s="14">
        <f t="shared" si="22"/>
        <v>16</v>
      </c>
    </row>
    <row r="159" spans="1:26" x14ac:dyDescent="0.25">
      <c r="A159" s="5">
        <v>153</v>
      </c>
      <c r="B159" s="5" t="s">
        <v>188</v>
      </c>
      <c r="C159" s="5" t="s">
        <v>172</v>
      </c>
      <c r="D159" s="5">
        <v>9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6">
        <f t="shared" si="19"/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6">
        <f t="shared" si="20"/>
        <v>0</v>
      </c>
      <c r="Q159" s="20">
        <v>8</v>
      </c>
      <c r="R159" s="20">
        <v>0</v>
      </c>
      <c r="S159" s="20">
        <v>1</v>
      </c>
      <c r="T159" s="20">
        <v>0</v>
      </c>
      <c r="U159" s="20">
        <v>0</v>
      </c>
      <c r="V159" s="6">
        <f t="shared" si="21"/>
        <v>9</v>
      </c>
      <c r="W159" s="13">
        <f t="shared" si="24"/>
        <v>0</v>
      </c>
      <c r="X159" s="13">
        <f t="shared" si="23"/>
        <v>0</v>
      </c>
      <c r="Y159" s="13">
        <f t="shared" si="18"/>
        <v>18</v>
      </c>
      <c r="Z159" s="14">
        <f t="shared" si="22"/>
        <v>18</v>
      </c>
    </row>
    <row r="160" spans="1:26" x14ac:dyDescent="0.25">
      <c r="A160" s="5">
        <v>154</v>
      </c>
      <c r="B160" s="5" t="s">
        <v>188</v>
      </c>
      <c r="C160" s="5" t="s">
        <v>173</v>
      </c>
      <c r="D160" s="5">
        <v>9</v>
      </c>
      <c r="E160" s="20">
        <v>10</v>
      </c>
      <c r="F160" s="20">
        <v>0</v>
      </c>
      <c r="G160" s="20">
        <v>0</v>
      </c>
      <c r="H160" s="20">
        <v>1</v>
      </c>
      <c r="I160" s="20">
        <v>0</v>
      </c>
      <c r="J160" s="6">
        <f t="shared" si="19"/>
        <v>11</v>
      </c>
      <c r="K160" s="5">
        <v>0</v>
      </c>
      <c r="L160" s="5">
        <v>9</v>
      </c>
      <c r="M160" s="5">
        <v>3</v>
      </c>
      <c r="N160" s="5">
        <v>3</v>
      </c>
      <c r="O160" s="5">
        <v>3</v>
      </c>
      <c r="P160" s="6">
        <f t="shared" si="20"/>
        <v>18</v>
      </c>
      <c r="Q160" s="20">
        <v>10</v>
      </c>
      <c r="R160" s="20">
        <v>0</v>
      </c>
      <c r="S160" s="20">
        <v>4</v>
      </c>
      <c r="T160" s="20">
        <v>0</v>
      </c>
      <c r="U160" s="20">
        <v>6</v>
      </c>
      <c r="V160" s="6">
        <f t="shared" si="21"/>
        <v>20</v>
      </c>
      <c r="W160" s="13">
        <f t="shared" si="24"/>
        <v>22</v>
      </c>
      <c r="X160" s="13">
        <f t="shared" si="23"/>
        <v>36</v>
      </c>
      <c r="Y160" s="13">
        <f t="shared" si="18"/>
        <v>40</v>
      </c>
      <c r="Z160" s="14">
        <f t="shared" si="22"/>
        <v>98</v>
      </c>
    </row>
    <row r="161" spans="1:26" x14ac:dyDescent="0.25">
      <c r="A161" s="5">
        <v>155</v>
      </c>
      <c r="B161" s="5" t="s">
        <v>188</v>
      </c>
      <c r="C161" s="5" t="s">
        <v>174</v>
      </c>
      <c r="D161" s="5">
        <v>9</v>
      </c>
      <c r="E161" s="20">
        <v>1</v>
      </c>
      <c r="F161" s="20">
        <v>0</v>
      </c>
      <c r="G161" s="20">
        <v>1</v>
      </c>
      <c r="H161" s="20">
        <v>1</v>
      </c>
      <c r="I161" s="20">
        <v>0</v>
      </c>
      <c r="J161" s="6">
        <f t="shared" si="19"/>
        <v>3</v>
      </c>
      <c r="K161" s="20">
        <v>0</v>
      </c>
      <c r="L161" s="20">
        <v>0</v>
      </c>
      <c r="M161" s="20">
        <v>0</v>
      </c>
      <c r="N161" s="20">
        <v>0</v>
      </c>
      <c r="O161" s="20">
        <v>3</v>
      </c>
      <c r="P161" s="6">
        <f t="shared" si="20"/>
        <v>3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6">
        <f t="shared" si="21"/>
        <v>0</v>
      </c>
      <c r="W161" s="13">
        <f t="shared" si="24"/>
        <v>6</v>
      </c>
      <c r="X161" s="13">
        <f t="shared" si="23"/>
        <v>6</v>
      </c>
      <c r="Y161" s="13">
        <f>V161*2</f>
        <v>0</v>
      </c>
      <c r="Z161" s="14">
        <f t="shared" si="22"/>
        <v>12</v>
      </c>
    </row>
    <row r="162" spans="1:26" x14ac:dyDescent="0.25">
      <c r="A162" s="5">
        <v>156</v>
      </c>
      <c r="B162" s="5" t="s">
        <v>188</v>
      </c>
      <c r="C162" s="5" t="s">
        <v>175</v>
      </c>
      <c r="D162" s="5">
        <v>10</v>
      </c>
      <c r="E162" s="20">
        <v>1</v>
      </c>
      <c r="F162" s="20">
        <v>0</v>
      </c>
      <c r="G162" s="20">
        <v>10</v>
      </c>
      <c r="H162" s="20">
        <v>0</v>
      </c>
      <c r="I162" s="20">
        <v>1</v>
      </c>
      <c r="J162" s="6">
        <f t="shared" si="19"/>
        <v>12</v>
      </c>
      <c r="K162" s="20">
        <v>0</v>
      </c>
      <c r="L162" s="20">
        <v>0</v>
      </c>
      <c r="M162" s="20">
        <v>0</v>
      </c>
      <c r="N162" s="20">
        <v>0</v>
      </c>
      <c r="O162" s="20">
        <v>9</v>
      </c>
      <c r="P162" s="6">
        <f t="shared" si="20"/>
        <v>9</v>
      </c>
      <c r="Q162" s="20">
        <v>3</v>
      </c>
      <c r="R162" s="20">
        <v>3</v>
      </c>
      <c r="S162" s="20">
        <v>6</v>
      </c>
      <c r="T162" s="20">
        <v>0</v>
      </c>
      <c r="U162" s="20">
        <v>3</v>
      </c>
      <c r="V162" s="6">
        <f t="shared" si="21"/>
        <v>15</v>
      </c>
      <c r="W162" s="13">
        <f t="shared" si="24"/>
        <v>24</v>
      </c>
      <c r="X162" s="13">
        <f t="shared" si="23"/>
        <v>18</v>
      </c>
      <c r="Y162" s="13">
        <f t="shared" ref="Y162:Y174" si="25">V162*2</f>
        <v>30</v>
      </c>
      <c r="Z162" s="14">
        <f t="shared" si="22"/>
        <v>72</v>
      </c>
    </row>
    <row r="163" spans="1:26" x14ac:dyDescent="0.25">
      <c r="A163" s="5">
        <v>157</v>
      </c>
      <c r="B163" s="5" t="s">
        <v>188</v>
      </c>
      <c r="C163" s="5" t="s">
        <v>176</v>
      </c>
      <c r="D163" s="5">
        <v>10</v>
      </c>
      <c r="E163" s="20">
        <v>0</v>
      </c>
      <c r="F163" s="20">
        <v>0</v>
      </c>
      <c r="G163" s="20">
        <v>0</v>
      </c>
      <c r="H163" s="20">
        <v>0</v>
      </c>
      <c r="I163" s="20">
        <v>2</v>
      </c>
      <c r="J163" s="6">
        <f t="shared" si="19"/>
        <v>2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6">
        <f t="shared" si="20"/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6">
        <f t="shared" si="21"/>
        <v>0</v>
      </c>
      <c r="W163" s="13">
        <f t="shared" si="24"/>
        <v>4</v>
      </c>
      <c r="X163" s="13">
        <f t="shared" si="23"/>
        <v>0</v>
      </c>
      <c r="Y163" s="13">
        <f t="shared" si="25"/>
        <v>0</v>
      </c>
      <c r="Z163" s="14">
        <f t="shared" si="22"/>
        <v>4</v>
      </c>
    </row>
    <row r="164" spans="1:26" x14ac:dyDescent="0.25">
      <c r="A164" s="5">
        <v>158</v>
      </c>
      <c r="B164" s="5" t="s">
        <v>188</v>
      </c>
      <c r="C164" s="5" t="s">
        <v>177</v>
      </c>
      <c r="D164" s="5">
        <v>10</v>
      </c>
      <c r="E164" s="20">
        <v>10</v>
      </c>
      <c r="F164" s="20">
        <v>0</v>
      </c>
      <c r="G164" s="20">
        <v>1</v>
      </c>
      <c r="H164" s="20">
        <v>0</v>
      </c>
      <c r="I164" s="20">
        <v>0</v>
      </c>
      <c r="J164" s="6">
        <f t="shared" si="19"/>
        <v>11</v>
      </c>
      <c r="K164" s="20">
        <v>0</v>
      </c>
      <c r="L164" s="20">
        <v>7</v>
      </c>
      <c r="M164" s="20">
        <v>0</v>
      </c>
      <c r="N164" s="20">
        <v>9</v>
      </c>
      <c r="O164" s="20">
        <v>9</v>
      </c>
      <c r="P164" s="6">
        <f t="shared" si="20"/>
        <v>25</v>
      </c>
      <c r="Q164" s="20">
        <v>3</v>
      </c>
      <c r="R164" s="20">
        <v>0</v>
      </c>
      <c r="S164" s="20">
        <v>6</v>
      </c>
      <c r="T164" s="20">
        <v>6</v>
      </c>
      <c r="U164" s="20">
        <v>0</v>
      </c>
      <c r="V164" s="6">
        <f t="shared" si="21"/>
        <v>15</v>
      </c>
      <c r="W164" s="13">
        <f t="shared" si="24"/>
        <v>22</v>
      </c>
      <c r="X164" s="13">
        <f t="shared" si="23"/>
        <v>50</v>
      </c>
      <c r="Y164" s="13">
        <f t="shared" si="25"/>
        <v>30</v>
      </c>
      <c r="Z164" s="14">
        <f t="shared" si="22"/>
        <v>102</v>
      </c>
    </row>
    <row r="165" spans="1:26" x14ac:dyDescent="0.25">
      <c r="A165" s="5">
        <v>159</v>
      </c>
      <c r="B165" s="5" t="s">
        <v>188</v>
      </c>
      <c r="C165" s="5" t="s">
        <v>178</v>
      </c>
      <c r="D165" s="5">
        <v>10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6">
        <f t="shared" si="19"/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6">
        <f t="shared" si="20"/>
        <v>0</v>
      </c>
      <c r="Q165" s="20">
        <v>1</v>
      </c>
      <c r="R165" s="20">
        <v>0</v>
      </c>
      <c r="S165" s="20">
        <v>0</v>
      </c>
      <c r="T165" s="20">
        <v>0</v>
      </c>
      <c r="U165" s="20">
        <v>0</v>
      </c>
      <c r="V165" s="6">
        <f t="shared" si="21"/>
        <v>1</v>
      </c>
      <c r="W165" s="13">
        <f t="shared" si="24"/>
        <v>0</v>
      </c>
      <c r="X165" s="13">
        <f t="shared" si="23"/>
        <v>0</v>
      </c>
      <c r="Y165" s="13">
        <f t="shared" si="25"/>
        <v>2</v>
      </c>
      <c r="Z165" s="14">
        <f t="shared" si="22"/>
        <v>2</v>
      </c>
    </row>
    <row r="166" spans="1:26" x14ac:dyDescent="0.25">
      <c r="A166" s="5">
        <v>160</v>
      </c>
      <c r="B166" s="5" t="s">
        <v>188</v>
      </c>
      <c r="C166" s="5" t="s">
        <v>179</v>
      </c>
      <c r="D166" s="5">
        <v>11</v>
      </c>
      <c r="E166" s="20">
        <v>2</v>
      </c>
      <c r="F166" s="20">
        <v>0</v>
      </c>
      <c r="G166" s="20">
        <v>2</v>
      </c>
      <c r="H166" s="20">
        <v>0</v>
      </c>
      <c r="I166" s="20">
        <v>10</v>
      </c>
      <c r="J166" s="6">
        <f t="shared" si="19"/>
        <v>14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6">
        <f t="shared" si="20"/>
        <v>0</v>
      </c>
      <c r="Q166" s="20">
        <v>6</v>
      </c>
      <c r="R166" s="20">
        <v>4</v>
      </c>
      <c r="S166" s="20">
        <v>4</v>
      </c>
      <c r="T166" s="20">
        <v>4</v>
      </c>
      <c r="U166" s="20">
        <v>10</v>
      </c>
      <c r="V166" s="6">
        <f t="shared" si="21"/>
        <v>28</v>
      </c>
      <c r="W166" s="13">
        <f t="shared" si="24"/>
        <v>28</v>
      </c>
      <c r="X166" s="13">
        <f t="shared" si="23"/>
        <v>0</v>
      </c>
      <c r="Y166" s="13">
        <f t="shared" si="25"/>
        <v>56</v>
      </c>
      <c r="Z166" s="14">
        <f t="shared" si="22"/>
        <v>84</v>
      </c>
    </row>
    <row r="167" spans="1:26" x14ac:dyDescent="0.25">
      <c r="A167" s="5">
        <v>161</v>
      </c>
      <c r="B167" s="5" t="s">
        <v>188</v>
      </c>
      <c r="C167" s="5" t="s">
        <v>35</v>
      </c>
      <c r="D167" s="5">
        <v>11</v>
      </c>
      <c r="E167" s="20">
        <v>2</v>
      </c>
      <c r="F167" s="20">
        <v>10</v>
      </c>
      <c r="G167" s="20">
        <v>2</v>
      </c>
      <c r="H167" s="20">
        <v>10</v>
      </c>
      <c r="I167" s="20">
        <v>9</v>
      </c>
      <c r="J167" s="6">
        <f t="shared" si="19"/>
        <v>33</v>
      </c>
      <c r="K167" s="20">
        <v>7</v>
      </c>
      <c r="L167" s="20">
        <v>0</v>
      </c>
      <c r="M167" s="20">
        <v>9</v>
      </c>
      <c r="N167" s="20">
        <v>9</v>
      </c>
      <c r="O167" s="20">
        <v>3</v>
      </c>
      <c r="P167" s="6">
        <f t="shared" si="20"/>
        <v>28</v>
      </c>
      <c r="Q167" s="20">
        <v>10</v>
      </c>
      <c r="R167" s="20">
        <v>6</v>
      </c>
      <c r="S167" s="20">
        <v>6</v>
      </c>
      <c r="T167" s="20">
        <v>6</v>
      </c>
      <c r="U167" s="20">
        <v>10</v>
      </c>
      <c r="V167" s="6">
        <f t="shared" si="21"/>
        <v>38</v>
      </c>
      <c r="W167" s="13">
        <f t="shared" si="24"/>
        <v>66</v>
      </c>
      <c r="X167" s="13">
        <f t="shared" si="23"/>
        <v>56</v>
      </c>
      <c r="Y167" s="13">
        <f t="shared" si="25"/>
        <v>76</v>
      </c>
      <c r="Z167" s="14">
        <f t="shared" si="22"/>
        <v>198</v>
      </c>
    </row>
    <row r="168" spans="1:26" x14ac:dyDescent="0.25">
      <c r="A168" s="5">
        <v>162</v>
      </c>
      <c r="B168" s="5" t="s">
        <v>188</v>
      </c>
      <c r="C168" s="5" t="s">
        <v>180</v>
      </c>
      <c r="D168" s="5">
        <v>11</v>
      </c>
      <c r="E168" s="20">
        <v>1</v>
      </c>
      <c r="F168" s="20">
        <v>10</v>
      </c>
      <c r="G168" s="20">
        <v>2</v>
      </c>
      <c r="H168" s="20">
        <v>10</v>
      </c>
      <c r="I168" s="20">
        <v>0</v>
      </c>
      <c r="J168" s="6">
        <f t="shared" si="19"/>
        <v>23</v>
      </c>
      <c r="K168" s="20">
        <v>0</v>
      </c>
      <c r="L168" s="20">
        <v>0</v>
      </c>
      <c r="M168" s="20">
        <v>0</v>
      </c>
      <c r="N168" s="20">
        <v>9</v>
      </c>
      <c r="O168" s="20">
        <v>9</v>
      </c>
      <c r="P168" s="6">
        <f t="shared" si="20"/>
        <v>18</v>
      </c>
      <c r="Q168" s="20">
        <v>10</v>
      </c>
      <c r="R168" s="20">
        <v>10</v>
      </c>
      <c r="S168" s="20">
        <v>0</v>
      </c>
      <c r="T168" s="20">
        <v>3</v>
      </c>
      <c r="U168" s="20">
        <v>10</v>
      </c>
      <c r="V168" s="6">
        <f t="shared" si="21"/>
        <v>33</v>
      </c>
      <c r="W168" s="13">
        <f t="shared" si="24"/>
        <v>46</v>
      </c>
      <c r="X168" s="13">
        <f t="shared" si="23"/>
        <v>36</v>
      </c>
      <c r="Y168" s="13">
        <f t="shared" si="25"/>
        <v>66</v>
      </c>
      <c r="Z168" s="14">
        <f t="shared" si="22"/>
        <v>148</v>
      </c>
    </row>
    <row r="169" spans="1:26" x14ac:dyDescent="0.25">
      <c r="A169" s="5">
        <v>163</v>
      </c>
      <c r="B169" s="5" t="s">
        <v>188</v>
      </c>
      <c r="C169" s="5" t="s">
        <v>181</v>
      </c>
      <c r="D169" s="5">
        <v>11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6">
        <f t="shared" si="19"/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6">
        <f t="shared" si="20"/>
        <v>0</v>
      </c>
      <c r="Q169" s="20">
        <v>10</v>
      </c>
      <c r="R169" s="20">
        <v>0</v>
      </c>
      <c r="S169" s="20">
        <v>10</v>
      </c>
      <c r="T169" s="20">
        <v>6</v>
      </c>
      <c r="U169" s="20">
        <v>6</v>
      </c>
      <c r="V169" s="6">
        <f t="shared" si="21"/>
        <v>32</v>
      </c>
      <c r="W169" s="13">
        <f>J169*2</f>
        <v>0</v>
      </c>
      <c r="X169" s="13">
        <f t="shared" si="23"/>
        <v>0</v>
      </c>
      <c r="Y169" s="13">
        <f t="shared" si="25"/>
        <v>64</v>
      </c>
      <c r="Z169" s="14">
        <f t="shared" si="22"/>
        <v>64</v>
      </c>
    </row>
    <row r="170" spans="1:26" x14ac:dyDescent="0.25">
      <c r="A170" s="5">
        <v>164</v>
      </c>
      <c r="B170" s="5" t="s">
        <v>188</v>
      </c>
      <c r="C170" s="5" t="s">
        <v>182</v>
      </c>
      <c r="D170" s="5">
        <v>11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6">
        <f t="shared" si="19"/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6">
        <f t="shared" si="20"/>
        <v>0</v>
      </c>
      <c r="Q170" s="5">
        <v>10</v>
      </c>
      <c r="R170" s="5">
        <v>0</v>
      </c>
      <c r="S170" s="5">
        <v>10</v>
      </c>
      <c r="T170" s="5">
        <v>6</v>
      </c>
      <c r="U170" s="5">
        <v>6</v>
      </c>
      <c r="V170" s="6">
        <f t="shared" si="21"/>
        <v>32</v>
      </c>
      <c r="W170" s="13">
        <f t="shared" ref="W170:W174" si="26">J170*2</f>
        <v>0</v>
      </c>
      <c r="X170" s="13">
        <f t="shared" si="23"/>
        <v>0</v>
      </c>
      <c r="Y170" s="13">
        <f t="shared" si="25"/>
        <v>64</v>
      </c>
      <c r="Z170" s="14">
        <f t="shared" si="22"/>
        <v>64</v>
      </c>
    </row>
    <row r="171" spans="1:26" x14ac:dyDescent="0.25">
      <c r="A171" s="5">
        <v>165</v>
      </c>
      <c r="B171" s="5" t="s">
        <v>188</v>
      </c>
      <c r="C171" s="5" t="s">
        <v>183</v>
      </c>
      <c r="D171" s="5">
        <v>11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6">
        <f t="shared" si="19"/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6">
        <f t="shared" si="20"/>
        <v>0</v>
      </c>
      <c r="Q171" s="5">
        <v>1</v>
      </c>
      <c r="R171" s="5">
        <v>1</v>
      </c>
      <c r="S171" s="5">
        <v>1</v>
      </c>
      <c r="T171" s="5">
        <v>1</v>
      </c>
      <c r="U171" s="5">
        <v>3</v>
      </c>
      <c r="V171" s="6">
        <f t="shared" si="21"/>
        <v>7</v>
      </c>
      <c r="W171" s="13">
        <f t="shared" si="26"/>
        <v>0</v>
      </c>
      <c r="X171" s="13">
        <f t="shared" si="23"/>
        <v>0</v>
      </c>
      <c r="Y171" s="13">
        <f t="shared" si="25"/>
        <v>14</v>
      </c>
      <c r="Z171" s="14">
        <f t="shared" si="22"/>
        <v>14</v>
      </c>
    </row>
    <row r="172" spans="1:26" x14ac:dyDescent="0.25">
      <c r="A172" s="5">
        <v>166</v>
      </c>
      <c r="B172" s="5" t="s">
        <v>189</v>
      </c>
      <c r="C172" s="5" t="s">
        <v>184</v>
      </c>
      <c r="D172" s="5">
        <v>11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6">
        <f t="shared" si="19"/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6">
        <f t="shared" si="20"/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6">
        <f t="shared" si="21"/>
        <v>0</v>
      </c>
      <c r="W172" s="13">
        <f t="shared" si="26"/>
        <v>0</v>
      </c>
      <c r="X172" s="13">
        <f t="shared" si="23"/>
        <v>0</v>
      </c>
      <c r="Y172" s="13">
        <f t="shared" si="25"/>
        <v>0</v>
      </c>
      <c r="Z172" s="14">
        <f t="shared" si="22"/>
        <v>0</v>
      </c>
    </row>
    <row r="173" spans="1:26" x14ac:dyDescent="0.25">
      <c r="A173" s="5">
        <v>167</v>
      </c>
      <c r="B173" s="5" t="s">
        <v>189</v>
      </c>
      <c r="C173" s="5" t="s">
        <v>185</v>
      </c>
      <c r="D173" s="5">
        <v>9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6">
        <f t="shared" si="19"/>
        <v>0</v>
      </c>
      <c r="K173" s="5">
        <v>0</v>
      </c>
      <c r="L173" s="5">
        <v>2</v>
      </c>
      <c r="M173" s="5">
        <v>0</v>
      </c>
      <c r="N173" s="5">
        <v>0</v>
      </c>
      <c r="O173" s="5">
        <v>0</v>
      </c>
      <c r="P173" s="6">
        <f t="shared" si="20"/>
        <v>2</v>
      </c>
      <c r="Q173" s="5">
        <v>0</v>
      </c>
      <c r="R173" s="5">
        <v>5</v>
      </c>
      <c r="S173" s="5">
        <v>0</v>
      </c>
      <c r="T173" s="5">
        <v>0</v>
      </c>
      <c r="U173" s="5">
        <v>0</v>
      </c>
      <c r="V173" s="6">
        <f t="shared" si="21"/>
        <v>5</v>
      </c>
      <c r="W173" s="13">
        <f t="shared" si="26"/>
        <v>0</v>
      </c>
      <c r="X173" s="13">
        <f>P173*2</f>
        <v>4</v>
      </c>
      <c r="Y173" s="13">
        <f t="shared" si="25"/>
        <v>10</v>
      </c>
      <c r="Z173" s="14">
        <f t="shared" si="22"/>
        <v>14</v>
      </c>
    </row>
    <row r="174" spans="1:26" x14ac:dyDescent="0.25">
      <c r="A174" s="5">
        <v>168</v>
      </c>
      <c r="B174" s="5" t="s">
        <v>189</v>
      </c>
      <c r="C174" s="5" t="s">
        <v>186</v>
      </c>
      <c r="D174" s="5">
        <v>9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6">
        <f t="shared" si="19"/>
        <v>0</v>
      </c>
      <c r="K174" s="5">
        <v>8</v>
      </c>
      <c r="L174" s="5">
        <v>0</v>
      </c>
      <c r="M174" s="5">
        <v>0</v>
      </c>
      <c r="N174" s="5">
        <v>0</v>
      </c>
      <c r="O174" s="5">
        <v>0</v>
      </c>
      <c r="P174" s="6">
        <f t="shared" si="20"/>
        <v>8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6">
        <f>SUM(Q174:U174)</f>
        <v>0</v>
      </c>
      <c r="W174" s="13">
        <f t="shared" si="26"/>
        <v>0</v>
      </c>
      <c r="X174" s="13">
        <f t="shared" ref="X174" si="27">P174*2</f>
        <v>16</v>
      </c>
      <c r="Y174" s="13">
        <f t="shared" si="25"/>
        <v>0</v>
      </c>
      <c r="Z174" s="14">
        <f t="shared" si="22"/>
        <v>16</v>
      </c>
    </row>
    <row r="175" spans="1:26" x14ac:dyDescent="0.25">
      <c r="A175" s="5">
        <v>169</v>
      </c>
      <c r="B175" s="5" t="s">
        <v>190</v>
      </c>
      <c r="C175" s="5" t="s">
        <v>191</v>
      </c>
      <c r="D175" s="5">
        <v>9</v>
      </c>
      <c r="E175" s="5">
        <v>10</v>
      </c>
      <c r="F175" s="5">
        <v>9</v>
      </c>
      <c r="G175" s="5">
        <v>3</v>
      </c>
      <c r="H175" s="5">
        <v>9</v>
      </c>
      <c r="I175" s="5">
        <v>0</v>
      </c>
      <c r="J175" s="6">
        <v>31</v>
      </c>
      <c r="K175" s="5">
        <v>6</v>
      </c>
      <c r="L175" s="5">
        <v>8</v>
      </c>
      <c r="M175" s="5">
        <v>2</v>
      </c>
      <c r="N175" s="5">
        <v>7</v>
      </c>
      <c r="O175" s="5">
        <v>0</v>
      </c>
      <c r="P175" s="6">
        <v>23</v>
      </c>
      <c r="Q175" s="5">
        <v>10</v>
      </c>
      <c r="R175" s="5">
        <v>10</v>
      </c>
      <c r="S175" s="5">
        <v>1</v>
      </c>
      <c r="T175" s="5">
        <v>0</v>
      </c>
      <c r="U175" s="5">
        <v>1</v>
      </c>
      <c r="V175" s="6">
        <v>22</v>
      </c>
      <c r="W175" s="13">
        <v>62</v>
      </c>
      <c r="X175" s="13">
        <v>46</v>
      </c>
      <c r="Y175" s="13">
        <v>44</v>
      </c>
      <c r="Z175" s="14">
        <v>152</v>
      </c>
    </row>
    <row r="176" spans="1:26" x14ac:dyDescent="0.25">
      <c r="A176" s="5">
        <v>170</v>
      </c>
      <c r="B176" s="5" t="s">
        <v>190</v>
      </c>
      <c r="C176" s="5" t="s">
        <v>192</v>
      </c>
      <c r="D176" s="5">
        <v>9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6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6">
        <v>0</v>
      </c>
      <c r="Q176" s="5">
        <v>1</v>
      </c>
      <c r="R176" s="5">
        <v>0</v>
      </c>
      <c r="S176" s="5">
        <v>0</v>
      </c>
      <c r="T176" s="5">
        <v>0</v>
      </c>
      <c r="U176" s="5">
        <v>0</v>
      </c>
      <c r="V176" s="6">
        <v>1</v>
      </c>
      <c r="W176" s="13">
        <v>0</v>
      </c>
      <c r="X176" s="13">
        <v>0</v>
      </c>
      <c r="Y176" s="13">
        <v>2</v>
      </c>
      <c r="Z176" s="14">
        <v>2</v>
      </c>
    </row>
    <row r="177" spans="1:26" x14ac:dyDescent="0.25">
      <c r="A177" s="5">
        <v>171</v>
      </c>
      <c r="B177" s="5" t="s">
        <v>190</v>
      </c>
      <c r="C177" s="5" t="s">
        <v>193</v>
      </c>
      <c r="D177" s="5">
        <v>10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6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6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6">
        <v>0</v>
      </c>
      <c r="W177" s="13">
        <v>0</v>
      </c>
      <c r="X177" s="13">
        <v>0</v>
      </c>
      <c r="Y177" s="13">
        <v>0</v>
      </c>
      <c r="Z177" s="14">
        <v>0</v>
      </c>
    </row>
    <row r="178" spans="1:26" x14ac:dyDescent="0.25">
      <c r="A178" s="5">
        <v>172</v>
      </c>
      <c r="B178" s="5" t="s">
        <v>190</v>
      </c>
      <c r="C178" s="5" t="s">
        <v>194</v>
      </c>
      <c r="D178" s="5">
        <v>10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6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6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6">
        <v>0</v>
      </c>
      <c r="W178" s="13">
        <v>0</v>
      </c>
      <c r="X178" s="13">
        <v>0</v>
      </c>
      <c r="Y178" s="13">
        <v>0</v>
      </c>
      <c r="Z178" s="14">
        <v>0</v>
      </c>
    </row>
    <row r="179" spans="1:26" x14ac:dyDescent="0.25">
      <c r="A179" s="5">
        <v>173</v>
      </c>
      <c r="B179" s="5" t="s">
        <v>190</v>
      </c>
      <c r="C179" s="5" t="s">
        <v>195</v>
      </c>
      <c r="D179" s="5">
        <v>10</v>
      </c>
      <c r="E179" s="5">
        <v>9</v>
      </c>
      <c r="F179" s="5">
        <v>9</v>
      </c>
      <c r="G179" s="5">
        <v>2</v>
      </c>
      <c r="H179" s="5">
        <v>0</v>
      </c>
      <c r="I179" s="5">
        <v>7</v>
      </c>
      <c r="J179" s="6">
        <v>27</v>
      </c>
      <c r="K179" s="5">
        <v>10</v>
      </c>
      <c r="L179" s="5">
        <v>9</v>
      </c>
      <c r="M179" s="5">
        <v>9</v>
      </c>
      <c r="N179" s="5">
        <v>3</v>
      </c>
      <c r="O179" s="5">
        <v>0</v>
      </c>
      <c r="P179" s="6">
        <v>31</v>
      </c>
      <c r="Q179" s="5">
        <v>3</v>
      </c>
      <c r="R179" s="5">
        <v>10</v>
      </c>
      <c r="S179" s="5">
        <v>3</v>
      </c>
      <c r="T179" s="5">
        <v>3</v>
      </c>
      <c r="U179" s="5">
        <v>3</v>
      </c>
      <c r="V179" s="6">
        <v>22</v>
      </c>
      <c r="W179" s="13">
        <v>54</v>
      </c>
      <c r="X179" s="13">
        <v>62</v>
      </c>
      <c r="Y179" s="13">
        <v>44</v>
      </c>
      <c r="Z179" s="14">
        <v>160</v>
      </c>
    </row>
    <row r="180" spans="1:26" x14ac:dyDescent="0.25">
      <c r="A180" s="5">
        <v>174</v>
      </c>
      <c r="B180" s="5" t="s">
        <v>190</v>
      </c>
      <c r="C180" s="5" t="s">
        <v>196</v>
      </c>
      <c r="D180" s="5">
        <v>9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6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6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6">
        <v>0</v>
      </c>
      <c r="W180" s="13">
        <v>0</v>
      </c>
      <c r="X180" s="13">
        <v>0</v>
      </c>
      <c r="Y180" s="13">
        <v>0</v>
      </c>
      <c r="Z180" s="14">
        <v>0</v>
      </c>
    </row>
    <row r="181" spans="1:26" x14ac:dyDescent="0.25">
      <c r="A181" s="5">
        <v>175</v>
      </c>
      <c r="B181" s="5" t="s">
        <v>190</v>
      </c>
      <c r="C181" s="5" t="s">
        <v>197</v>
      </c>
      <c r="D181" s="5">
        <v>10</v>
      </c>
      <c r="E181" s="5">
        <v>9</v>
      </c>
      <c r="F181" s="5">
        <v>0</v>
      </c>
      <c r="G181" s="5">
        <v>9</v>
      </c>
      <c r="H181" s="5">
        <v>0</v>
      </c>
      <c r="I181" s="5">
        <v>0</v>
      </c>
      <c r="J181" s="6">
        <v>18</v>
      </c>
      <c r="K181" s="5">
        <v>0</v>
      </c>
      <c r="L181" s="5">
        <v>0</v>
      </c>
      <c r="M181" s="5">
        <v>2</v>
      </c>
      <c r="N181" s="5">
        <v>2</v>
      </c>
      <c r="O181" s="5">
        <v>0</v>
      </c>
      <c r="P181" s="6">
        <v>4</v>
      </c>
      <c r="Q181" s="5">
        <v>3</v>
      </c>
      <c r="R181" s="5">
        <v>3</v>
      </c>
      <c r="S181" s="5">
        <v>3</v>
      </c>
      <c r="T181" s="5">
        <v>0</v>
      </c>
      <c r="U181" s="5">
        <v>3</v>
      </c>
      <c r="V181" s="6">
        <v>12</v>
      </c>
      <c r="W181" s="13">
        <v>36</v>
      </c>
      <c r="X181" s="13">
        <v>8</v>
      </c>
      <c r="Y181" s="13">
        <v>24</v>
      </c>
      <c r="Z181" s="14">
        <v>68</v>
      </c>
    </row>
    <row r="182" spans="1:26" x14ac:dyDescent="0.25">
      <c r="A182" s="5">
        <v>176</v>
      </c>
      <c r="B182" s="5" t="s">
        <v>190</v>
      </c>
      <c r="C182" s="5" t="s">
        <v>198</v>
      </c>
      <c r="D182" s="5">
        <v>10</v>
      </c>
      <c r="E182" s="5">
        <v>10</v>
      </c>
      <c r="F182" s="5">
        <v>2</v>
      </c>
      <c r="G182" s="5">
        <v>2</v>
      </c>
      <c r="H182" s="5">
        <v>2</v>
      </c>
      <c r="I182" s="5">
        <v>2</v>
      </c>
      <c r="J182" s="6">
        <v>18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6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6">
        <v>0</v>
      </c>
      <c r="W182" s="13">
        <v>36</v>
      </c>
      <c r="X182" s="13">
        <v>0</v>
      </c>
      <c r="Y182" s="13">
        <v>0</v>
      </c>
      <c r="Z182" s="14">
        <v>36</v>
      </c>
    </row>
    <row r="183" spans="1:26" x14ac:dyDescent="0.25">
      <c r="A183" s="5">
        <v>177</v>
      </c>
      <c r="B183" s="5" t="s">
        <v>190</v>
      </c>
      <c r="C183" s="5" t="s">
        <v>199</v>
      </c>
      <c r="D183" s="5">
        <v>9</v>
      </c>
      <c r="E183" s="5">
        <v>2</v>
      </c>
      <c r="F183" s="5">
        <v>0</v>
      </c>
      <c r="G183" s="5">
        <v>0</v>
      </c>
      <c r="H183" s="5">
        <v>0</v>
      </c>
      <c r="I183" s="5">
        <v>0</v>
      </c>
      <c r="J183" s="6">
        <v>2</v>
      </c>
      <c r="K183" s="5">
        <v>0</v>
      </c>
      <c r="L183" s="5">
        <v>0</v>
      </c>
      <c r="M183" s="5">
        <v>2</v>
      </c>
      <c r="N183" s="5">
        <v>10</v>
      </c>
      <c r="O183" s="5">
        <v>10</v>
      </c>
      <c r="P183" s="6">
        <v>22</v>
      </c>
      <c r="Q183" s="5">
        <v>3</v>
      </c>
      <c r="R183" s="5">
        <v>3</v>
      </c>
      <c r="S183" s="5">
        <v>3</v>
      </c>
      <c r="T183" s="5">
        <v>0</v>
      </c>
      <c r="U183" s="5">
        <v>0</v>
      </c>
      <c r="V183" s="6">
        <v>9</v>
      </c>
      <c r="W183" s="13">
        <v>4</v>
      </c>
      <c r="X183" s="13">
        <v>44</v>
      </c>
      <c r="Y183" s="13">
        <v>18</v>
      </c>
      <c r="Z183" s="14">
        <v>66</v>
      </c>
    </row>
    <row r="184" spans="1:26" x14ac:dyDescent="0.25">
      <c r="A184" s="5">
        <v>178</v>
      </c>
      <c r="B184" s="5" t="s">
        <v>190</v>
      </c>
      <c r="C184" s="7" t="s">
        <v>200</v>
      </c>
      <c r="D184" s="5">
        <v>10</v>
      </c>
      <c r="E184" s="5">
        <v>10</v>
      </c>
      <c r="F184" s="5">
        <v>2</v>
      </c>
      <c r="G184" s="5">
        <v>7</v>
      </c>
      <c r="H184" s="5">
        <v>0</v>
      </c>
      <c r="I184" s="5">
        <v>8</v>
      </c>
      <c r="J184" s="6">
        <v>27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6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6">
        <v>0</v>
      </c>
      <c r="W184" s="13">
        <v>54</v>
      </c>
      <c r="X184" s="13">
        <v>0</v>
      </c>
      <c r="Y184" s="13">
        <v>0</v>
      </c>
      <c r="Z184" s="14">
        <v>54</v>
      </c>
    </row>
    <row r="185" spans="1:26" x14ac:dyDescent="0.25">
      <c r="A185" s="5">
        <v>179</v>
      </c>
      <c r="B185" s="5" t="s">
        <v>190</v>
      </c>
      <c r="C185" s="5" t="s">
        <v>201</v>
      </c>
      <c r="D185" s="5">
        <v>10</v>
      </c>
      <c r="E185" s="5">
        <v>9</v>
      </c>
      <c r="F185" s="5">
        <v>2</v>
      </c>
      <c r="G185" s="5">
        <v>9</v>
      </c>
      <c r="H185" s="5">
        <v>0</v>
      </c>
      <c r="I185" s="5">
        <v>9</v>
      </c>
      <c r="J185" s="6">
        <v>29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6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6">
        <v>0</v>
      </c>
      <c r="W185" s="13">
        <v>58</v>
      </c>
      <c r="X185" s="13">
        <v>0</v>
      </c>
      <c r="Y185" s="13">
        <v>0</v>
      </c>
      <c r="Z185" s="14">
        <v>58</v>
      </c>
    </row>
    <row r="186" spans="1:26" x14ac:dyDescent="0.25">
      <c r="A186" s="5">
        <v>180</v>
      </c>
      <c r="B186" s="5" t="s">
        <v>190</v>
      </c>
      <c r="C186" s="5" t="s">
        <v>202</v>
      </c>
      <c r="D186" s="5">
        <v>10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6">
        <v>0</v>
      </c>
      <c r="K186" s="5">
        <v>0</v>
      </c>
      <c r="L186" s="5">
        <v>10</v>
      </c>
      <c r="M186" s="5">
        <v>9</v>
      </c>
      <c r="N186" s="5">
        <v>10</v>
      </c>
      <c r="O186" s="5">
        <v>8</v>
      </c>
      <c r="P186" s="6">
        <v>37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6">
        <v>0</v>
      </c>
      <c r="W186" s="13">
        <v>0</v>
      </c>
      <c r="X186" s="13">
        <v>74</v>
      </c>
      <c r="Y186" s="13">
        <v>0</v>
      </c>
      <c r="Z186" s="14">
        <v>74</v>
      </c>
    </row>
    <row r="187" spans="1:26" x14ac:dyDescent="0.25">
      <c r="A187" s="5">
        <v>181</v>
      </c>
      <c r="B187" s="5" t="s">
        <v>190</v>
      </c>
      <c r="C187" s="5" t="s">
        <v>203</v>
      </c>
      <c r="D187" s="5">
        <v>10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6">
        <v>0</v>
      </c>
      <c r="K187" s="5">
        <v>0</v>
      </c>
      <c r="L187" s="5">
        <v>0</v>
      </c>
      <c r="M187" s="5">
        <v>0</v>
      </c>
      <c r="N187" s="5">
        <v>0</v>
      </c>
      <c r="O187" s="5">
        <v>10</v>
      </c>
      <c r="P187" s="6">
        <v>10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6">
        <v>0</v>
      </c>
      <c r="W187" s="13">
        <v>0</v>
      </c>
      <c r="X187" s="13">
        <v>20</v>
      </c>
      <c r="Y187" s="13">
        <v>0</v>
      </c>
      <c r="Z187" s="14">
        <v>20</v>
      </c>
    </row>
    <row r="188" spans="1:26" x14ac:dyDescent="0.25">
      <c r="A188" s="5">
        <v>182</v>
      </c>
      <c r="B188" s="5" t="s">
        <v>190</v>
      </c>
      <c r="C188" s="5" t="s">
        <v>204</v>
      </c>
      <c r="D188" s="5">
        <v>11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6">
        <v>0</v>
      </c>
      <c r="K188" s="5">
        <v>2</v>
      </c>
      <c r="L188" s="5">
        <v>2</v>
      </c>
      <c r="M188" s="5">
        <v>2</v>
      </c>
      <c r="N188" s="5">
        <v>2</v>
      </c>
      <c r="O188" s="5">
        <v>0</v>
      </c>
      <c r="P188" s="6">
        <v>8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6">
        <v>0</v>
      </c>
      <c r="W188" s="13">
        <v>0</v>
      </c>
      <c r="X188" s="13">
        <v>16</v>
      </c>
      <c r="Y188" s="13">
        <v>0</v>
      </c>
      <c r="Z188" s="14">
        <v>16</v>
      </c>
    </row>
    <row r="189" spans="1:26" x14ac:dyDescent="0.25">
      <c r="A189" s="5">
        <v>183</v>
      </c>
      <c r="B189" s="5" t="s">
        <v>190</v>
      </c>
      <c r="C189" s="5" t="s">
        <v>205</v>
      </c>
      <c r="D189" s="5">
        <v>10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6">
        <v>0</v>
      </c>
      <c r="K189" s="5">
        <v>9</v>
      </c>
      <c r="L189" s="5">
        <v>9</v>
      </c>
      <c r="M189" s="5">
        <v>7</v>
      </c>
      <c r="N189" s="5">
        <v>7</v>
      </c>
      <c r="O189" s="5">
        <v>0</v>
      </c>
      <c r="P189" s="6">
        <v>32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6">
        <v>0</v>
      </c>
      <c r="W189" s="13">
        <v>0</v>
      </c>
      <c r="X189" s="13">
        <v>64</v>
      </c>
      <c r="Y189" s="13">
        <v>0</v>
      </c>
      <c r="Z189" s="14">
        <v>64</v>
      </c>
    </row>
    <row r="190" spans="1:26" x14ac:dyDescent="0.25">
      <c r="A190" s="5">
        <v>184</v>
      </c>
      <c r="B190" s="5" t="s">
        <v>190</v>
      </c>
      <c r="C190" s="5" t="s">
        <v>206</v>
      </c>
      <c r="D190" s="5">
        <v>10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6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6">
        <v>0</v>
      </c>
      <c r="Q190" s="5">
        <v>0</v>
      </c>
      <c r="R190" s="5">
        <v>3</v>
      </c>
      <c r="S190" s="5">
        <v>3</v>
      </c>
      <c r="T190" s="5">
        <v>0</v>
      </c>
      <c r="U190" s="5">
        <v>0</v>
      </c>
      <c r="V190" s="6">
        <v>6</v>
      </c>
      <c r="W190" s="13">
        <v>0</v>
      </c>
      <c r="X190" s="13">
        <v>0</v>
      </c>
      <c r="Y190" s="13">
        <v>12</v>
      </c>
      <c r="Z190" s="14">
        <v>12</v>
      </c>
    </row>
    <row r="191" spans="1:26" x14ac:dyDescent="0.25">
      <c r="A191" s="5">
        <v>185</v>
      </c>
      <c r="B191" s="5" t="s">
        <v>190</v>
      </c>
      <c r="C191" s="5" t="s">
        <v>207</v>
      </c>
      <c r="D191" s="5">
        <v>10</v>
      </c>
      <c r="E191" s="5">
        <v>2</v>
      </c>
      <c r="F191" s="5">
        <v>0</v>
      </c>
      <c r="G191" s="5">
        <v>0</v>
      </c>
      <c r="H191" s="5">
        <v>0</v>
      </c>
      <c r="I191" s="5">
        <v>0</v>
      </c>
      <c r="J191" s="6">
        <v>2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6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6">
        <v>0</v>
      </c>
      <c r="W191" s="13">
        <v>4</v>
      </c>
      <c r="X191" s="13">
        <v>0</v>
      </c>
      <c r="Y191" s="13">
        <v>0</v>
      </c>
      <c r="Z191" s="14">
        <v>4</v>
      </c>
    </row>
    <row r="192" spans="1:26" x14ac:dyDescent="0.25">
      <c r="A192" s="5">
        <v>186</v>
      </c>
      <c r="B192" s="5" t="s">
        <v>190</v>
      </c>
      <c r="C192" s="5" t="s">
        <v>208</v>
      </c>
      <c r="D192" s="5">
        <v>10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6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6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6">
        <v>0</v>
      </c>
      <c r="W192" s="13">
        <v>0</v>
      </c>
      <c r="X192" s="13">
        <v>0</v>
      </c>
      <c r="Y192" s="13">
        <v>0</v>
      </c>
      <c r="Z192" s="14">
        <v>0</v>
      </c>
    </row>
    <row r="193" spans="1:26" x14ac:dyDescent="0.25">
      <c r="A193" s="5">
        <v>187</v>
      </c>
      <c r="B193" s="5" t="s">
        <v>190</v>
      </c>
      <c r="C193" s="5" t="s">
        <v>209</v>
      </c>
      <c r="D193" s="5">
        <v>10</v>
      </c>
      <c r="E193" s="5">
        <v>2</v>
      </c>
      <c r="F193" s="5">
        <v>2</v>
      </c>
      <c r="G193" s="5">
        <v>0</v>
      </c>
      <c r="H193" s="5">
        <v>0</v>
      </c>
      <c r="I193" s="5">
        <v>9</v>
      </c>
      <c r="J193" s="6">
        <v>13</v>
      </c>
      <c r="K193" s="5">
        <v>0</v>
      </c>
      <c r="L193" s="5">
        <v>0</v>
      </c>
      <c r="M193" s="5">
        <v>8</v>
      </c>
      <c r="N193" s="5">
        <v>0</v>
      </c>
      <c r="O193" s="5">
        <v>0</v>
      </c>
      <c r="P193" s="6">
        <v>8</v>
      </c>
      <c r="Q193" s="5">
        <v>0</v>
      </c>
      <c r="R193" s="5">
        <v>0</v>
      </c>
      <c r="S193" s="5">
        <v>3</v>
      </c>
      <c r="T193" s="5">
        <v>0</v>
      </c>
      <c r="U193" s="5">
        <v>0</v>
      </c>
      <c r="V193" s="6">
        <v>3</v>
      </c>
      <c r="W193" s="13">
        <v>26</v>
      </c>
      <c r="X193" s="13">
        <v>16</v>
      </c>
      <c r="Y193" s="13">
        <v>6</v>
      </c>
      <c r="Z193" s="14">
        <v>48</v>
      </c>
    </row>
    <row r="194" spans="1:26" x14ac:dyDescent="0.25">
      <c r="A194" s="5">
        <v>188</v>
      </c>
      <c r="B194" s="5" t="s">
        <v>190</v>
      </c>
      <c r="C194" s="5" t="s">
        <v>210</v>
      </c>
      <c r="D194" s="5">
        <v>10</v>
      </c>
      <c r="E194" s="5">
        <v>2</v>
      </c>
      <c r="F194" s="5">
        <v>1</v>
      </c>
      <c r="G194" s="5">
        <v>0</v>
      </c>
      <c r="H194" s="5">
        <v>0</v>
      </c>
      <c r="I194" s="5">
        <v>0</v>
      </c>
      <c r="J194" s="6">
        <v>3</v>
      </c>
      <c r="K194" s="5">
        <v>0</v>
      </c>
      <c r="L194" s="5">
        <v>0</v>
      </c>
      <c r="M194" s="5">
        <v>2</v>
      </c>
      <c r="N194" s="5">
        <v>0</v>
      </c>
      <c r="O194" s="5">
        <v>0</v>
      </c>
      <c r="P194" s="6">
        <v>2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6">
        <v>0</v>
      </c>
      <c r="W194" s="13">
        <v>6</v>
      </c>
      <c r="X194" s="13">
        <v>4</v>
      </c>
      <c r="Y194" s="13">
        <v>0</v>
      </c>
      <c r="Z194" s="14">
        <v>10</v>
      </c>
    </row>
    <row r="195" spans="1:26" x14ac:dyDescent="0.25">
      <c r="A195" s="5">
        <v>189</v>
      </c>
      <c r="B195" s="5" t="s">
        <v>190</v>
      </c>
      <c r="C195" s="5" t="s">
        <v>211</v>
      </c>
      <c r="D195" s="5">
        <v>10</v>
      </c>
      <c r="E195" s="5">
        <v>2</v>
      </c>
      <c r="F195" s="5">
        <v>0</v>
      </c>
      <c r="G195" s="5">
        <v>0</v>
      </c>
      <c r="H195" s="5">
        <v>0</v>
      </c>
      <c r="I195" s="5">
        <v>9</v>
      </c>
      <c r="J195" s="6">
        <v>11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6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6">
        <v>0</v>
      </c>
      <c r="W195" s="13">
        <v>22</v>
      </c>
      <c r="X195" s="13">
        <v>0</v>
      </c>
      <c r="Y195" s="13">
        <v>0</v>
      </c>
      <c r="Z195" s="14">
        <v>22</v>
      </c>
    </row>
    <row r="196" spans="1:26" x14ac:dyDescent="0.25">
      <c r="A196" s="5">
        <v>190</v>
      </c>
      <c r="B196" s="5" t="s">
        <v>212</v>
      </c>
      <c r="C196" s="5" t="s">
        <v>213</v>
      </c>
      <c r="D196" s="5">
        <v>11</v>
      </c>
      <c r="E196" s="5">
        <v>2</v>
      </c>
      <c r="F196" s="5">
        <v>10</v>
      </c>
      <c r="G196" s="5">
        <v>0</v>
      </c>
      <c r="H196" s="5">
        <v>10</v>
      </c>
      <c r="I196" s="5">
        <v>0</v>
      </c>
      <c r="J196" s="6">
        <v>22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6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6">
        <v>0</v>
      </c>
      <c r="W196" s="13">
        <v>44</v>
      </c>
      <c r="X196" s="13">
        <v>0</v>
      </c>
      <c r="Y196" s="13">
        <v>0</v>
      </c>
      <c r="Z196" s="14">
        <v>44</v>
      </c>
    </row>
    <row r="197" spans="1:26" x14ac:dyDescent="0.25">
      <c r="A197" s="5">
        <v>191</v>
      </c>
      <c r="B197" s="5" t="s">
        <v>190</v>
      </c>
      <c r="C197" s="5" t="s">
        <v>214</v>
      </c>
      <c r="D197" s="5">
        <v>9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6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6">
        <v>0</v>
      </c>
      <c r="Q197" s="5">
        <v>4</v>
      </c>
      <c r="R197" s="5">
        <v>0</v>
      </c>
      <c r="S197" s="5">
        <v>0</v>
      </c>
      <c r="T197" s="5">
        <v>0</v>
      </c>
      <c r="U197" s="5">
        <v>2</v>
      </c>
      <c r="V197" s="6">
        <v>6</v>
      </c>
      <c r="W197" s="13">
        <v>0</v>
      </c>
      <c r="X197" s="13">
        <v>0</v>
      </c>
      <c r="Y197" s="13">
        <v>12</v>
      </c>
      <c r="Z197" s="14">
        <v>12</v>
      </c>
    </row>
    <row r="198" spans="1:26" x14ac:dyDescent="0.25">
      <c r="A198" s="5">
        <v>192</v>
      </c>
      <c r="B198" s="5" t="s">
        <v>212</v>
      </c>
      <c r="C198" s="5" t="s">
        <v>215</v>
      </c>
      <c r="D198" s="5">
        <v>9</v>
      </c>
      <c r="E198" s="5">
        <v>2</v>
      </c>
      <c r="F198" s="5">
        <v>2</v>
      </c>
      <c r="G198" s="5">
        <v>2</v>
      </c>
      <c r="H198" s="5">
        <v>0</v>
      </c>
      <c r="I198" s="5">
        <v>2</v>
      </c>
      <c r="J198" s="6">
        <v>8</v>
      </c>
      <c r="K198" s="5">
        <v>0</v>
      </c>
      <c r="L198" s="5">
        <v>0</v>
      </c>
      <c r="M198" s="5">
        <v>2</v>
      </c>
      <c r="N198" s="5">
        <v>0</v>
      </c>
      <c r="O198" s="5">
        <v>0</v>
      </c>
      <c r="P198" s="6">
        <v>2</v>
      </c>
      <c r="Q198" s="5">
        <v>3</v>
      </c>
      <c r="R198" s="5">
        <v>0</v>
      </c>
      <c r="S198" s="5">
        <v>3</v>
      </c>
      <c r="T198" s="5">
        <v>0</v>
      </c>
      <c r="U198" s="5">
        <v>0</v>
      </c>
      <c r="V198" s="6">
        <v>6</v>
      </c>
      <c r="W198" s="13">
        <v>16</v>
      </c>
      <c r="X198" s="13">
        <v>4</v>
      </c>
      <c r="Y198" s="13">
        <v>12</v>
      </c>
      <c r="Z198" s="14">
        <v>32</v>
      </c>
    </row>
    <row r="199" spans="1:26" x14ac:dyDescent="0.25">
      <c r="A199" s="5">
        <v>193</v>
      </c>
      <c r="B199" s="5" t="s">
        <v>190</v>
      </c>
      <c r="C199" s="5" t="s">
        <v>216</v>
      </c>
      <c r="D199" s="5">
        <v>9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6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6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6">
        <v>0</v>
      </c>
      <c r="W199" s="13">
        <v>0</v>
      </c>
      <c r="X199" s="13">
        <v>0</v>
      </c>
      <c r="Y199" s="13">
        <v>0</v>
      </c>
      <c r="Z199" s="14">
        <v>0</v>
      </c>
    </row>
    <row r="200" spans="1:26" x14ac:dyDescent="0.25">
      <c r="A200" s="5">
        <v>194</v>
      </c>
      <c r="B200" s="5" t="s">
        <v>190</v>
      </c>
      <c r="C200" s="5" t="s">
        <v>217</v>
      </c>
      <c r="D200" s="5">
        <v>10</v>
      </c>
      <c r="E200" s="5">
        <v>9</v>
      </c>
      <c r="F200" s="5">
        <v>0</v>
      </c>
      <c r="G200" s="5">
        <v>0</v>
      </c>
      <c r="H200" s="5">
        <v>9</v>
      </c>
      <c r="I200" s="5">
        <v>0</v>
      </c>
      <c r="J200" s="6">
        <v>18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6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6">
        <v>0</v>
      </c>
      <c r="W200" s="13">
        <v>36</v>
      </c>
      <c r="X200" s="13">
        <v>0</v>
      </c>
      <c r="Y200" s="13">
        <v>0</v>
      </c>
      <c r="Z200" s="14">
        <v>36</v>
      </c>
    </row>
    <row r="201" spans="1:26" x14ac:dyDescent="0.25">
      <c r="A201" s="5">
        <v>195</v>
      </c>
      <c r="B201" s="5" t="s">
        <v>190</v>
      </c>
      <c r="C201" s="5" t="s">
        <v>218</v>
      </c>
      <c r="D201" s="5">
        <v>11</v>
      </c>
      <c r="E201" s="5">
        <v>0</v>
      </c>
      <c r="F201" s="5">
        <v>0</v>
      </c>
      <c r="G201" s="5">
        <v>0</v>
      </c>
      <c r="H201" s="5">
        <v>10</v>
      </c>
      <c r="I201" s="5">
        <v>0</v>
      </c>
      <c r="J201" s="6">
        <v>10</v>
      </c>
      <c r="K201" s="5">
        <v>0</v>
      </c>
      <c r="L201" s="5">
        <v>0</v>
      </c>
      <c r="M201" s="5">
        <v>0</v>
      </c>
      <c r="N201" s="5">
        <v>10</v>
      </c>
      <c r="O201" s="5">
        <v>0</v>
      </c>
      <c r="P201" s="6">
        <v>10</v>
      </c>
      <c r="Q201" s="5">
        <v>0</v>
      </c>
      <c r="R201" s="5">
        <v>0</v>
      </c>
      <c r="S201" s="5">
        <v>10</v>
      </c>
      <c r="T201" s="5">
        <v>0</v>
      </c>
      <c r="U201" s="5">
        <v>0</v>
      </c>
      <c r="V201" s="6">
        <v>10</v>
      </c>
      <c r="W201" s="13">
        <v>20</v>
      </c>
      <c r="X201" s="13">
        <v>20</v>
      </c>
      <c r="Y201" s="13">
        <v>20</v>
      </c>
      <c r="Z201" s="14">
        <v>60</v>
      </c>
    </row>
    <row r="202" spans="1:26" x14ac:dyDescent="0.25">
      <c r="A202" s="5">
        <v>196</v>
      </c>
      <c r="B202" s="5" t="s">
        <v>190</v>
      </c>
      <c r="C202" s="5" t="s">
        <v>219</v>
      </c>
      <c r="D202" s="5">
        <v>9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6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6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6">
        <v>0</v>
      </c>
      <c r="W202" s="13">
        <v>0</v>
      </c>
      <c r="X202" s="13">
        <v>0</v>
      </c>
      <c r="Y202" s="13">
        <v>0</v>
      </c>
      <c r="Z202" s="14">
        <v>0</v>
      </c>
    </row>
    <row r="203" spans="1:26" x14ac:dyDescent="0.25">
      <c r="A203" s="5">
        <v>197</v>
      </c>
      <c r="B203" s="5" t="s">
        <v>190</v>
      </c>
      <c r="C203" s="5" t="s">
        <v>220</v>
      </c>
      <c r="D203" s="5">
        <v>9</v>
      </c>
      <c r="E203" s="5">
        <v>8</v>
      </c>
      <c r="F203" s="5">
        <v>0</v>
      </c>
      <c r="G203" s="5">
        <v>0</v>
      </c>
      <c r="H203" s="5">
        <v>0</v>
      </c>
      <c r="I203" s="5">
        <v>0</v>
      </c>
      <c r="J203" s="6">
        <v>8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6">
        <v>0</v>
      </c>
      <c r="Q203" s="5">
        <v>0</v>
      </c>
      <c r="R203" s="5">
        <v>3</v>
      </c>
      <c r="S203" s="5">
        <v>0</v>
      </c>
      <c r="T203" s="5">
        <v>0</v>
      </c>
      <c r="U203" s="5">
        <v>0</v>
      </c>
      <c r="V203" s="6">
        <v>3</v>
      </c>
      <c r="W203" s="13">
        <v>16</v>
      </c>
      <c r="X203" s="13">
        <v>0</v>
      </c>
      <c r="Y203" s="13">
        <v>6</v>
      </c>
      <c r="Z203" s="14">
        <v>22</v>
      </c>
    </row>
    <row r="204" spans="1:26" x14ac:dyDescent="0.25">
      <c r="A204" s="5">
        <v>198</v>
      </c>
      <c r="B204" s="5" t="s">
        <v>190</v>
      </c>
      <c r="C204" s="5" t="s">
        <v>221</v>
      </c>
      <c r="D204" s="5">
        <v>11</v>
      </c>
      <c r="E204" s="5">
        <v>0</v>
      </c>
      <c r="F204" s="5">
        <v>10</v>
      </c>
      <c r="G204" s="5">
        <v>2</v>
      </c>
      <c r="H204" s="5">
        <v>8</v>
      </c>
      <c r="I204" s="5">
        <v>0</v>
      </c>
      <c r="J204" s="6">
        <v>20</v>
      </c>
      <c r="K204" s="5">
        <v>0</v>
      </c>
      <c r="L204" s="5">
        <v>9</v>
      </c>
      <c r="M204" s="5">
        <v>9</v>
      </c>
      <c r="N204" s="5">
        <v>3</v>
      </c>
      <c r="O204" s="5">
        <v>0</v>
      </c>
      <c r="P204" s="6">
        <v>21</v>
      </c>
      <c r="Q204" s="5">
        <v>3</v>
      </c>
      <c r="R204" s="5">
        <v>3</v>
      </c>
      <c r="S204" s="5">
        <v>0</v>
      </c>
      <c r="T204" s="5">
        <v>0</v>
      </c>
      <c r="U204" s="5">
        <v>10</v>
      </c>
      <c r="V204" s="6">
        <v>16</v>
      </c>
      <c r="W204" s="13">
        <v>40</v>
      </c>
      <c r="X204" s="13">
        <v>42</v>
      </c>
      <c r="Y204" s="13">
        <v>32</v>
      </c>
      <c r="Z204" s="14">
        <v>114</v>
      </c>
    </row>
    <row r="205" spans="1:26" x14ac:dyDescent="0.25">
      <c r="A205" s="5">
        <v>199</v>
      </c>
      <c r="B205" s="5" t="s">
        <v>212</v>
      </c>
      <c r="C205" s="7" t="s">
        <v>222</v>
      </c>
      <c r="D205" s="5">
        <v>10</v>
      </c>
      <c r="E205" s="5">
        <v>10</v>
      </c>
      <c r="F205" s="5">
        <v>0</v>
      </c>
      <c r="G205" s="5">
        <v>0</v>
      </c>
      <c r="H205" s="5">
        <v>0</v>
      </c>
      <c r="I205" s="5">
        <v>0</v>
      </c>
      <c r="J205" s="6">
        <v>10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6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6">
        <v>0</v>
      </c>
      <c r="W205" s="13">
        <v>20</v>
      </c>
      <c r="X205" s="13">
        <v>0</v>
      </c>
      <c r="Y205" s="13">
        <v>0</v>
      </c>
      <c r="Z205" s="14">
        <v>20</v>
      </c>
    </row>
    <row r="206" spans="1:26" x14ac:dyDescent="0.25">
      <c r="A206" s="5">
        <v>200</v>
      </c>
      <c r="B206" s="5" t="s">
        <v>190</v>
      </c>
      <c r="C206" s="5" t="s">
        <v>223</v>
      </c>
      <c r="D206" s="5">
        <v>9</v>
      </c>
      <c r="E206" s="5">
        <v>2</v>
      </c>
      <c r="F206" s="5">
        <v>0</v>
      </c>
      <c r="G206" s="5">
        <v>0</v>
      </c>
      <c r="H206" s="5">
        <v>0</v>
      </c>
      <c r="I206" s="5">
        <v>2</v>
      </c>
      <c r="J206" s="6">
        <v>4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6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6">
        <v>0</v>
      </c>
      <c r="W206" s="13">
        <v>8</v>
      </c>
      <c r="X206" s="13">
        <v>0</v>
      </c>
      <c r="Y206" s="13">
        <v>0</v>
      </c>
      <c r="Z206" s="14">
        <v>8</v>
      </c>
    </row>
    <row r="207" spans="1:26" x14ac:dyDescent="0.25">
      <c r="A207" s="5">
        <v>201</v>
      </c>
      <c r="B207" s="5" t="s">
        <v>190</v>
      </c>
      <c r="C207" s="5" t="s">
        <v>224</v>
      </c>
      <c r="D207" s="5">
        <v>9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6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6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6">
        <v>0</v>
      </c>
      <c r="W207" s="13">
        <v>0</v>
      </c>
      <c r="X207" s="13">
        <v>0</v>
      </c>
      <c r="Y207" s="13">
        <v>0</v>
      </c>
      <c r="Z207" s="14">
        <v>0</v>
      </c>
    </row>
    <row r="208" spans="1:26" x14ac:dyDescent="0.25">
      <c r="A208" s="5">
        <v>202</v>
      </c>
      <c r="B208" s="5" t="s">
        <v>190</v>
      </c>
      <c r="C208" s="5" t="s">
        <v>225</v>
      </c>
      <c r="D208" s="5">
        <v>10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6">
        <v>0</v>
      </c>
      <c r="K208" s="5">
        <v>0</v>
      </c>
      <c r="L208" s="5">
        <v>0</v>
      </c>
      <c r="M208" s="5">
        <v>3</v>
      </c>
      <c r="N208" s="5">
        <v>0</v>
      </c>
      <c r="O208" s="5">
        <v>0</v>
      </c>
      <c r="P208" s="6">
        <v>3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6">
        <v>0</v>
      </c>
      <c r="W208" s="13">
        <v>0</v>
      </c>
      <c r="X208" s="13">
        <v>6</v>
      </c>
      <c r="Y208" s="13">
        <v>0</v>
      </c>
      <c r="Z208" s="14">
        <v>6</v>
      </c>
    </row>
    <row r="209" spans="1:26" x14ac:dyDescent="0.25">
      <c r="A209" s="5">
        <v>203</v>
      </c>
      <c r="B209" s="5" t="s">
        <v>212</v>
      </c>
      <c r="C209" s="5" t="s">
        <v>226</v>
      </c>
      <c r="D209" s="5">
        <v>10</v>
      </c>
      <c r="E209" s="5">
        <v>2</v>
      </c>
      <c r="F209" s="5">
        <v>2</v>
      </c>
      <c r="G209" s="5">
        <v>2</v>
      </c>
      <c r="H209" s="5">
        <v>2</v>
      </c>
      <c r="I209" s="5">
        <v>3</v>
      </c>
      <c r="J209" s="6">
        <v>11</v>
      </c>
      <c r="K209" s="5">
        <v>1</v>
      </c>
      <c r="L209" s="5">
        <v>9</v>
      </c>
      <c r="M209" s="5">
        <v>6</v>
      </c>
      <c r="N209" s="5">
        <v>5</v>
      </c>
      <c r="O209" s="5">
        <v>0</v>
      </c>
      <c r="P209" s="6">
        <v>21</v>
      </c>
      <c r="Q209" s="5">
        <v>0</v>
      </c>
      <c r="R209" s="5">
        <v>3</v>
      </c>
      <c r="S209" s="5">
        <v>3</v>
      </c>
      <c r="T209" s="5">
        <v>3</v>
      </c>
      <c r="U209" s="5">
        <v>3</v>
      </c>
      <c r="V209" s="6">
        <v>12</v>
      </c>
      <c r="W209" s="13">
        <v>22</v>
      </c>
      <c r="X209" s="13">
        <v>42</v>
      </c>
      <c r="Y209" s="13">
        <v>24</v>
      </c>
      <c r="Z209" s="14">
        <v>88</v>
      </c>
    </row>
    <row r="210" spans="1:26" x14ac:dyDescent="0.25">
      <c r="A210" s="5">
        <v>204</v>
      </c>
      <c r="B210" s="5" t="s">
        <v>190</v>
      </c>
      <c r="C210" s="5" t="s">
        <v>227</v>
      </c>
      <c r="D210" s="5">
        <v>10</v>
      </c>
      <c r="E210" s="5">
        <v>0</v>
      </c>
      <c r="F210" s="5">
        <v>0</v>
      </c>
      <c r="G210" s="5">
        <v>0</v>
      </c>
      <c r="H210" s="5">
        <v>0</v>
      </c>
      <c r="I210" s="5">
        <v>9</v>
      </c>
      <c r="J210" s="6">
        <v>9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6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6">
        <v>0</v>
      </c>
      <c r="W210" s="13">
        <v>18</v>
      </c>
      <c r="X210" s="13">
        <v>0</v>
      </c>
      <c r="Y210" s="13">
        <v>0</v>
      </c>
      <c r="Z210" s="14">
        <v>18</v>
      </c>
    </row>
    <row r="211" spans="1:26" x14ac:dyDescent="0.25">
      <c r="A211" s="5">
        <v>205</v>
      </c>
      <c r="B211" s="5" t="s">
        <v>190</v>
      </c>
      <c r="C211" s="5" t="s">
        <v>228</v>
      </c>
      <c r="D211" s="5">
        <v>11</v>
      </c>
      <c r="E211" s="5">
        <v>0</v>
      </c>
      <c r="F211" s="5">
        <v>1</v>
      </c>
      <c r="G211" s="5">
        <v>0</v>
      </c>
      <c r="H211" s="5">
        <v>0</v>
      </c>
      <c r="I211" s="5">
        <v>0</v>
      </c>
      <c r="J211" s="6">
        <v>1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6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6">
        <v>0</v>
      </c>
      <c r="W211" s="13">
        <v>2</v>
      </c>
      <c r="X211" s="13">
        <v>0</v>
      </c>
      <c r="Y211" s="13">
        <v>0</v>
      </c>
      <c r="Z211" s="14">
        <v>2</v>
      </c>
    </row>
    <row r="212" spans="1:26" x14ac:dyDescent="0.25">
      <c r="A212" s="5">
        <v>206</v>
      </c>
      <c r="B212" s="5" t="s">
        <v>212</v>
      </c>
      <c r="C212" s="5" t="s">
        <v>229</v>
      </c>
      <c r="D212" s="5">
        <v>10</v>
      </c>
      <c r="E212" s="5">
        <v>10</v>
      </c>
      <c r="F212" s="5">
        <v>0</v>
      </c>
      <c r="G212" s="5">
        <v>10</v>
      </c>
      <c r="H212" s="5">
        <v>0</v>
      </c>
      <c r="I212" s="5">
        <v>9</v>
      </c>
      <c r="J212" s="6">
        <v>29</v>
      </c>
      <c r="K212" s="5">
        <v>0</v>
      </c>
      <c r="L212" s="5">
        <v>0</v>
      </c>
      <c r="M212" s="5">
        <v>10</v>
      </c>
      <c r="N212" s="5">
        <v>5</v>
      </c>
      <c r="O212" s="5">
        <v>0</v>
      </c>
      <c r="P212" s="6">
        <v>15</v>
      </c>
      <c r="Q212" s="5">
        <v>0</v>
      </c>
      <c r="R212" s="5">
        <v>0</v>
      </c>
      <c r="S212" s="5">
        <v>7</v>
      </c>
      <c r="T212" s="5">
        <v>0</v>
      </c>
      <c r="U212" s="5">
        <v>0</v>
      </c>
      <c r="V212" s="6">
        <v>7</v>
      </c>
      <c r="W212" s="13">
        <v>58</v>
      </c>
      <c r="X212" s="13">
        <v>30</v>
      </c>
      <c r="Y212" s="13">
        <v>14</v>
      </c>
      <c r="Z212" s="14">
        <v>102</v>
      </c>
    </row>
    <row r="213" spans="1:26" x14ac:dyDescent="0.25">
      <c r="A213" s="5">
        <v>207</v>
      </c>
      <c r="B213" s="5" t="s">
        <v>212</v>
      </c>
      <c r="C213" s="5" t="s">
        <v>230</v>
      </c>
      <c r="D213" s="5">
        <v>10</v>
      </c>
      <c r="E213" s="5">
        <v>10</v>
      </c>
      <c r="F213" s="5">
        <v>0</v>
      </c>
      <c r="G213" s="5">
        <v>5</v>
      </c>
      <c r="H213" s="5">
        <v>0</v>
      </c>
      <c r="I213" s="5">
        <v>5</v>
      </c>
      <c r="J213" s="6">
        <v>20</v>
      </c>
      <c r="K213" s="5">
        <v>0</v>
      </c>
      <c r="L213" s="5">
        <v>5</v>
      </c>
      <c r="M213" s="5">
        <v>7</v>
      </c>
      <c r="N213" s="5">
        <v>5</v>
      </c>
      <c r="O213" s="5">
        <v>5</v>
      </c>
      <c r="P213" s="6">
        <v>22</v>
      </c>
      <c r="Q213" s="5">
        <v>0</v>
      </c>
      <c r="R213" s="5">
        <v>0</v>
      </c>
      <c r="S213" s="5">
        <v>7</v>
      </c>
      <c r="T213" s="5">
        <v>0</v>
      </c>
      <c r="U213" s="5">
        <v>0</v>
      </c>
      <c r="V213" s="6">
        <v>7</v>
      </c>
      <c r="W213" s="13">
        <v>40</v>
      </c>
      <c r="X213" s="13">
        <v>44</v>
      </c>
      <c r="Y213" s="13">
        <v>14</v>
      </c>
      <c r="Z213" s="14">
        <v>98</v>
      </c>
    </row>
    <row r="214" spans="1:26" x14ac:dyDescent="0.25">
      <c r="A214" s="5">
        <v>208</v>
      </c>
      <c r="B214" s="5" t="s">
        <v>190</v>
      </c>
      <c r="C214" s="5" t="s">
        <v>231</v>
      </c>
      <c r="D214" s="5">
        <v>9</v>
      </c>
      <c r="E214" s="5">
        <v>0</v>
      </c>
      <c r="F214" s="5">
        <v>3</v>
      </c>
      <c r="G214" s="5">
        <v>0</v>
      </c>
      <c r="H214" s="5">
        <v>3</v>
      </c>
      <c r="I214" s="5">
        <v>0</v>
      </c>
      <c r="J214" s="6">
        <v>6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6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6">
        <v>0</v>
      </c>
      <c r="W214" s="13">
        <v>12</v>
      </c>
      <c r="X214" s="13">
        <v>0</v>
      </c>
      <c r="Y214" s="13">
        <v>0</v>
      </c>
      <c r="Z214" s="14">
        <v>12</v>
      </c>
    </row>
    <row r="215" spans="1:26" x14ac:dyDescent="0.25">
      <c r="A215" s="5">
        <v>209</v>
      </c>
      <c r="B215" s="5" t="s">
        <v>212</v>
      </c>
      <c r="C215" s="5" t="s">
        <v>232</v>
      </c>
      <c r="D215" s="5">
        <v>10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6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6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6">
        <v>0</v>
      </c>
      <c r="W215" s="13">
        <v>0</v>
      </c>
      <c r="X215" s="13">
        <v>0</v>
      </c>
      <c r="Y215" s="13">
        <v>0</v>
      </c>
      <c r="Z215" s="14">
        <v>0</v>
      </c>
    </row>
    <row r="216" spans="1:26" x14ac:dyDescent="0.25">
      <c r="A216" s="5">
        <v>210</v>
      </c>
      <c r="B216" s="5" t="s">
        <v>212</v>
      </c>
      <c r="C216" s="5" t="s">
        <v>233</v>
      </c>
      <c r="D216" s="5">
        <v>10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6">
        <v>0</v>
      </c>
      <c r="K216" s="5">
        <v>0</v>
      </c>
      <c r="L216" s="5">
        <v>4</v>
      </c>
      <c r="M216" s="5">
        <v>3</v>
      </c>
      <c r="N216" s="5">
        <v>2</v>
      </c>
      <c r="O216" s="5">
        <v>0</v>
      </c>
      <c r="P216" s="6">
        <v>9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6">
        <v>0</v>
      </c>
      <c r="W216" s="13">
        <v>0</v>
      </c>
      <c r="X216" s="13">
        <v>18</v>
      </c>
      <c r="Y216" s="13">
        <v>0</v>
      </c>
      <c r="Z216" s="14">
        <v>18</v>
      </c>
    </row>
    <row r="217" spans="1:26" x14ac:dyDescent="0.25">
      <c r="A217" s="5">
        <v>211</v>
      </c>
      <c r="B217" s="5" t="s">
        <v>190</v>
      </c>
      <c r="C217" s="5" t="s">
        <v>234</v>
      </c>
      <c r="D217" s="5">
        <v>9</v>
      </c>
      <c r="E217" s="5">
        <v>1</v>
      </c>
      <c r="F217" s="5">
        <v>0</v>
      </c>
      <c r="G217" s="5">
        <v>0</v>
      </c>
      <c r="H217" s="5">
        <v>0</v>
      </c>
      <c r="I217" s="5">
        <v>0</v>
      </c>
      <c r="J217" s="6">
        <v>1</v>
      </c>
      <c r="K217" s="5">
        <v>2</v>
      </c>
      <c r="L217" s="5">
        <v>7</v>
      </c>
      <c r="M217" s="5">
        <v>3</v>
      </c>
      <c r="N217" s="5">
        <v>0</v>
      </c>
      <c r="O217" s="5">
        <v>0</v>
      </c>
      <c r="P217" s="6">
        <v>12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6">
        <v>0</v>
      </c>
      <c r="W217" s="13">
        <v>2</v>
      </c>
      <c r="X217" s="13">
        <v>24</v>
      </c>
      <c r="Y217" s="13">
        <v>0</v>
      </c>
      <c r="Z217" s="14">
        <v>26</v>
      </c>
    </row>
    <row r="218" spans="1:26" x14ac:dyDescent="0.25">
      <c r="A218" s="5">
        <v>212</v>
      </c>
      <c r="B218" s="5" t="s">
        <v>190</v>
      </c>
      <c r="C218" s="5" t="s">
        <v>235</v>
      </c>
      <c r="D218" s="5">
        <v>10</v>
      </c>
      <c r="E218" s="5">
        <v>0</v>
      </c>
      <c r="F218" s="5">
        <v>0</v>
      </c>
      <c r="G218" s="5">
        <v>0</v>
      </c>
      <c r="H218" s="5">
        <v>0</v>
      </c>
      <c r="I218" s="5">
        <v>4</v>
      </c>
      <c r="J218" s="6">
        <v>4</v>
      </c>
      <c r="K218" s="5">
        <v>0</v>
      </c>
      <c r="L218" s="5">
        <v>0</v>
      </c>
      <c r="M218" s="5">
        <v>1</v>
      </c>
      <c r="N218" s="5">
        <v>0</v>
      </c>
      <c r="O218" s="5">
        <v>0</v>
      </c>
      <c r="P218" s="6">
        <v>1</v>
      </c>
      <c r="Q218" s="5">
        <v>3</v>
      </c>
      <c r="R218" s="5">
        <v>0</v>
      </c>
      <c r="S218" s="5">
        <v>0</v>
      </c>
      <c r="T218" s="5">
        <v>0</v>
      </c>
      <c r="U218" s="5">
        <v>2</v>
      </c>
      <c r="V218" s="6">
        <v>5</v>
      </c>
      <c r="W218" s="13">
        <v>8</v>
      </c>
      <c r="X218" s="13">
        <v>2</v>
      </c>
      <c r="Y218" s="13">
        <v>10</v>
      </c>
      <c r="Z218" s="14">
        <v>20</v>
      </c>
    </row>
    <row r="219" spans="1:26" x14ac:dyDescent="0.25">
      <c r="A219" s="5">
        <v>213</v>
      </c>
      <c r="B219" s="5" t="s">
        <v>190</v>
      </c>
      <c r="C219" s="5" t="s">
        <v>236</v>
      </c>
      <c r="D219" s="5">
        <v>11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6">
        <v>0</v>
      </c>
      <c r="K219" s="5">
        <v>0</v>
      </c>
      <c r="L219" s="5">
        <v>0</v>
      </c>
      <c r="M219" s="5">
        <v>3</v>
      </c>
      <c r="N219" s="5">
        <v>0</v>
      </c>
      <c r="O219" s="5">
        <v>0</v>
      </c>
      <c r="P219" s="6">
        <v>3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6">
        <v>0</v>
      </c>
      <c r="W219" s="13">
        <v>0</v>
      </c>
      <c r="X219" s="13">
        <v>6</v>
      </c>
      <c r="Y219" s="13">
        <v>0</v>
      </c>
      <c r="Z219" s="14">
        <v>6</v>
      </c>
    </row>
    <row r="220" spans="1:26" x14ac:dyDescent="0.25">
      <c r="A220" s="5">
        <v>214</v>
      </c>
      <c r="B220" s="5" t="s">
        <v>190</v>
      </c>
      <c r="C220" s="5" t="s">
        <v>237</v>
      </c>
      <c r="D220" s="5">
        <v>10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6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6">
        <v>0</v>
      </c>
      <c r="Q220" s="5">
        <v>0</v>
      </c>
      <c r="R220" s="5">
        <v>0</v>
      </c>
      <c r="S220" s="5">
        <v>5</v>
      </c>
      <c r="T220" s="5">
        <v>0</v>
      </c>
      <c r="U220" s="5">
        <v>4</v>
      </c>
      <c r="V220" s="6">
        <v>9</v>
      </c>
      <c r="W220" s="13">
        <v>0</v>
      </c>
      <c r="X220" s="13">
        <v>0</v>
      </c>
      <c r="Y220" s="13">
        <v>18</v>
      </c>
      <c r="Z220" s="14">
        <v>18</v>
      </c>
    </row>
    <row r="221" spans="1:26" x14ac:dyDescent="0.25">
      <c r="A221" s="5">
        <v>215</v>
      </c>
      <c r="B221" s="5" t="s">
        <v>190</v>
      </c>
      <c r="C221" s="7" t="s">
        <v>238</v>
      </c>
      <c r="D221" s="5">
        <v>9</v>
      </c>
      <c r="E221" s="5">
        <v>9</v>
      </c>
      <c r="F221" s="5">
        <v>9</v>
      </c>
      <c r="G221" s="5">
        <v>2</v>
      </c>
      <c r="H221" s="5">
        <v>2</v>
      </c>
      <c r="I221" s="5">
        <v>0</v>
      </c>
      <c r="J221" s="6">
        <v>22</v>
      </c>
      <c r="K221" s="5">
        <v>10</v>
      </c>
      <c r="L221" s="5">
        <v>0</v>
      </c>
      <c r="M221" s="5">
        <v>0</v>
      </c>
      <c r="N221" s="5">
        <v>2</v>
      </c>
      <c r="O221" s="5">
        <v>3</v>
      </c>
      <c r="P221" s="6">
        <v>15</v>
      </c>
      <c r="Q221" s="5">
        <v>3</v>
      </c>
      <c r="R221" s="5">
        <v>4</v>
      </c>
      <c r="S221" s="5">
        <v>3</v>
      </c>
      <c r="T221" s="5">
        <v>0</v>
      </c>
      <c r="U221" s="5">
        <v>3</v>
      </c>
      <c r="V221" s="6">
        <v>13</v>
      </c>
      <c r="W221" s="13">
        <v>44</v>
      </c>
      <c r="X221" s="13">
        <v>30</v>
      </c>
      <c r="Y221" s="13">
        <v>26</v>
      </c>
      <c r="Z221" s="14">
        <v>100</v>
      </c>
    </row>
    <row r="222" spans="1:26" x14ac:dyDescent="0.25">
      <c r="A222" s="5">
        <v>216</v>
      </c>
      <c r="B222" s="5" t="s">
        <v>190</v>
      </c>
      <c r="C222" s="5" t="s">
        <v>239</v>
      </c>
      <c r="D222" s="5">
        <v>9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6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6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6">
        <v>0</v>
      </c>
      <c r="W222" s="13">
        <v>0</v>
      </c>
      <c r="X222" s="13">
        <v>0</v>
      </c>
      <c r="Y222" s="13">
        <v>0</v>
      </c>
      <c r="Z222" s="14">
        <v>0</v>
      </c>
    </row>
    <row r="223" spans="1:26" x14ac:dyDescent="0.25">
      <c r="A223" s="5">
        <v>217</v>
      </c>
      <c r="B223" s="5" t="s">
        <v>190</v>
      </c>
      <c r="C223" s="5" t="s">
        <v>240</v>
      </c>
      <c r="D223" s="5">
        <v>9</v>
      </c>
      <c r="E223" s="5">
        <v>7</v>
      </c>
      <c r="F223" s="5">
        <v>0</v>
      </c>
      <c r="G223" s="5">
        <v>0</v>
      </c>
      <c r="H223" s="5">
        <v>1</v>
      </c>
      <c r="I223" s="5">
        <v>2</v>
      </c>
      <c r="J223" s="6">
        <v>10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6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6">
        <v>0</v>
      </c>
      <c r="W223" s="13">
        <v>20</v>
      </c>
      <c r="X223" s="13">
        <v>0</v>
      </c>
      <c r="Y223" s="13">
        <v>0</v>
      </c>
      <c r="Z223" s="14">
        <v>20</v>
      </c>
    </row>
    <row r="224" spans="1:26" x14ac:dyDescent="0.25">
      <c r="A224" s="5">
        <v>218</v>
      </c>
      <c r="B224" s="5" t="s">
        <v>190</v>
      </c>
      <c r="C224" s="5" t="s">
        <v>241</v>
      </c>
      <c r="D224" s="5">
        <v>11</v>
      </c>
      <c r="E224" s="5">
        <v>0</v>
      </c>
      <c r="F224" s="5">
        <v>6</v>
      </c>
      <c r="G224" s="5">
        <v>5</v>
      </c>
      <c r="H224" s="5">
        <v>0</v>
      </c>
      <c r="I224" s="5">
        <v>0</v>
      </c>
      <c r="J224" s="6">
        <v>11</v>
      </c>
      <c r="K224" s="5">
        <v>0</v>
      </c>
      <c r="L224" s="5">
        <v>2</v>
      </c>
      <c r="M224" s="5">
        <v>8</v>
      </c>
      <c r="N224" s="5">
        <v>0</v>
      </c>
      <c r="O224" s="5">
        <v>0</v>
      </c>
      <c r="P224" s="6">
        <v>10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6">
        <v>0</v>
      </c>
      <c r="W224" s="13">
        <v>22</v>
      </c>
      <c r="X224" s="13">
        <v>20</v>
      </c>
      <c r="Y224" s="13">
        <v>0</v>
      </c>
      <c r="Z224" s="14">
        <v>42</v>
      </c>
    </row>
    <row r="225" spans="1:26" x14ac:dyDescent="0.25">
      <c r="A225" s="5">
        <v>219</v>
      </c>
      <c r="B225" s="5" t="s">
        <v>190</v>
      </c>
      <c r="C225" s="5" t="s">
        <v>242</v>
      </c>
      <c r="D225" s="5">
        <v>9</v>
      </c>
      <c r="E225" s="5">
        <v>10</v>
      </c>
      <c r="F225" s="5">
        <v>0</v>
      </c>
      <c r="G225" s="5">
        <v>10</v>
      </c>
      <c r="H225" s="5">
        <v>0</v>
      </c>
      <c r="I225" s="5">
        <v>0</v>
      </c>
      <c r="J225" s="6">
        <v>20</v>
      </c>
      <c r="K225" s="5">
        <v>0</v>
      </c>
      <c r="L225" s="5">
        <v>0</v>
      </c>
      <c r="M225" s="5">
        <v>2</v>
      </c>
      <c r="N225" s="5">
        <v>0</v>
      </c>
      <c r="O225" s="5">
        <v>0</v>
      </c>
      <c r="P225" s="6">
        <v>2</v>
      </c>
      <c r="Q225" s="5">
        <v>3</v>
      </c>
      <c r="R225" s="5">
        <v>9</v>
      </c>
      <c r="S225" s="5">
        <v>3</v>
      </c>
      <c r="T225" s="5">
        <v>0</v>
      </c>
      <c r="U225" s="5">
        <v>0</v>
      </c>
      <c r="V225" s="6">
        <v>15</v>
      </c>
      <c r="W225" s="13">
        <v>40</v>
      </c>
      <c r="X225" s="13">
        <v>4</v>
      </c>
      <c r="Y225" s="13">
        <v>30</v>
      </c>
      <c r="Z225" s="14">
        <v>74</v>
      </c>
    </row>
    <row r="226" spans="1:26" x14ac:dyDescent="0.25">
      <c r="A226" s="5">
        <v>220</v>
      </c>
      <c r="B226" s="5" t="s">
        <v>190</v>
      </c>
      <c r="C226" s="5" t="s">
        <v>243</v>
      </c>
      <c r="D226" s="5">
        <v>10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6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6">
        <v>0</v>
      </c>
      <c r="Q226" s="5">
        <v>3</v>
      </c>
      <c r="R226" s="5">
        <v>6</v>
      </c>
      <c r="S226" s="5">
        <v>3</v>
      </c>
      <c r="T226" s="5">
        <v>4</v>
      </c>
      <c r="U226" s="5">
        <v>5</v>
      </c>
      <c r="V226" s="6">
        <v>21</v>
      </c>
      <c r="W226" s="13">
        <v>0</v>
      </c>
      <c r="X226" s="13">
        <v>0</v>
      </c>
      <c r="Y226" s="13">
        <v>42</v>
      </c>
      <c r="Z226" s="14">
        <v>42</v>
      </c>
    </row>
    <row r="227" spans="1:26" x14ac:dyDescent="0.25">
      <c r="A227" s="5">
        <v>221</v>
      </c>
      <c r="B227" s="5" t="s">
        <v>190</v>
      </c>
      <c r="C227" s="5" t="s">
        <v>244</v>
      </c>
      <c r="D227" s="5">
        <v>9</v>
      </c>
      <c r="E227" s="5">
        <v>0</v>
      </c>
      <c r="F227" s="5">
        <v>0</v>
      </c>
      <c r="G227" s="5">
        <v>1</v>
      </c>
      <c r="H227" s="5">
        <v>0</v>
      </c>
      <c r="I227" s="5">
        <v>0</v>
      </c>
      <c r="J227" s="6">
        <v>1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6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6">
        <v>0</v>
      </c>
      <c r="W227" s="13">
        <v>2</v>
      </c>
      <c r="X227" s="13">
        <v>0</v>
      </c>
      <c r="Y227" s="13">
        <v>0</v>
      </c>
      <c r="Z227" s="14">
        <v>2</v>
      </c>
    </row>
    <row r="228" spans="1:26" x14ac:dyDescent="0.25">
      <c r="A228" s="5">
        <v>222</v>
      </c>
      <c r="B228" s="5" t="s">
        <v>190</v>
      </c>
      <c r="C228" s="5" t="s">
        <v>245</v>
      </c>
      <c r="D228" s="5">
        <v>10</v>
      </c>
      <c r="E228" s="5">
        <v>0</v>
      </c>
      <c r="F228" s="5">
        <v>0</v>
      </c>
      <c r="G228" s="5">
        <v>0</v>
      </c>
      <c r="H228" s="5">
        <v>0</v>
      </c>
      <c r="I228" s="5">
        <v>1</v>
      </c>
      <c r="J228" s="6">
        <v>1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6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6">
        <v>0</v>
      </c>
      <c r="W228" s="13">
        <v>2</v>
      </c>
      <c r="X228" s="13">
        <v>0</v>
      </c>
      <c r="Y228" s="13">
        <v>0</v>
      </c>
      <c r="Z228" s="14">
        <v>2</v>
      </c>
    </row>
    <row r="229" spans="1:26" x14ac:dyDescent="0.25">
      <c r="A229" s="5">
        <v>223</v>
      </c>
      <c r="B229" s="5" t="s">
        <v>190</v>
      </c>
      <c r="C229" s="5" t="s">
        <v>246</v>
      </c>
      <c r="D229" s="5">
        <v>10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6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6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6">
        <v>0</v>
      </c>
      <c r="W229" s="13">
        <v>0</v>
      </c>
      <c r="X229" s="13">
        <v>0</v>
      </c>
      <c r="Y229" s="13">
        <v>0</v>
      </c>
      <c r="Z229" s="14">
        <v>0</v>
      </c>
    </row>
    <row r="230" spans="1:26" x14ac:dyDescent="0.25">
      <c r="A230" s="5">
        <v>224</v>
      </c>
      <c r="B230" s="5" t="s">
        <v>212</v>
      </c>
      <c r="C230" s="5" t="s">
        <v>247</v>
      </c>
      <c r="D230" s="5">
        <v>11</v>
      </c>
      <c r="E230" s="5">
        <v>2</v>
      </c>
      <c r="F230" s="5">
        <v>2</v>
      </c>
      <c r="G230" s="5">
        <v>2</v>
      </c>
      <c r="H230" s="5">
        <v>0</v>
      </c>
      <c r="I230" s="5">
        <v>0</v>
      </c>
      <c r="J230" s="6">
        <v>6</v>
      </c>
      <c r="K230" s="5">
        <v>0</v>
      </c>
      <c r="L230" s="5">
        <v>9</v>
      </c>
      <c r="M230" s="5">
        <v>10</v>
      </c>
      <c r="N230" s="5">
        <v>10</v>
      </c>
      <c r="O230" s="5">
        <v>0</v>
      </c>
      <c r="P230" s="6">
        <v>29</v>
      </c>
      <c r="Q230" s="5">
        <v>4</v>
      </c>
      <c r="R230" s="5">
        <v>3</v>
      </c>
      <c r="S230" s="5">
        <v>3</v>
      </c>
      <c r="T230" s="5">
        <v>0</v>
      </c>
      <c r="U230" s="5">
        <v>3</v>
      </c>
      <c r="V230" s="6">
        <v>13</v>
      </c>
      <c r="W230" s="13">
        <v>12</v>
      </c>
      <c r="X230" s="13">
        <v>58</v>
      </c>
      <c r="Y230" s="13">
        <v>26</v>
      </c>
      <c r="Z230" s="14">
        <v>96</v>
      </c>
    </row>
    <row r="231" spans="1:26" x14ac:dyDescent="0.25">
      <c r="A231" s="5">
        <v>225</v>
      </c>
      <c r="B231" s="5" t="s">
        <v>190</v>
      </c>
      <c r="C231" s="5" t="s">
        <v>248</v>
      </c>
      <c r="D231" s="5">
        <v>10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6">
        <v>0</v>
      </c>
      <c r="K231" s="5">
        <v>0</v>
      </c>
      <c r="L231" s="5">
        <v>10</v>
      </c>
      <c r="M231" s="5">
        <v>0</v>
      </c>
      <c r="N231" s="5">
        <v>0</v>
      </c>
      <c r="O231" s="5">
        <v>3</v>
      </c>
      <c r="P231" s="6">
        <v>13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6">
        <v>0</v>
      </c>
      <c r="W231" s="13">
        <v>0</v>
      </c>
      <c r="X231" s="13">
        <v>26</v>
      </c>
      <c r="Y231" s="13">
        <v>0</v>
      </c>
      <c r="Z231" s="14">
        <v>26</v>
      </c>
    </row>
    <row r="232" spans="1:26" x14ac:dyDescent="0.25">
      <c r="A232" s="5">
        <v>226</v>
      </c>
      <c r="B232" s="5" t="s">
        <v>190</v>
      </c>
      <c r="C232" s="5" t="s">
        <v>249</v>
      </c>
      <c r="D232" s="5">
        <v>9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6">
        <v>0</v>
      </c>
      <c r="K232" s="5">
        <v>0</v>
      </c>
      <c r="L232" s="5">
        <v>0</v>
      </c>
      <c r="M232" s="5">
        <v>2</v>
      </c>
      <c r="N232" s="5">
        <v>2</v>
      </c>
      <c r="O232" s="5">
        <v>0</v>
      </c>
      <c r="P232" s="6">
        <v>4</v>
      </c>
      <c r="Q232" s="5">
        <v>0</v>
      </c>
      <c r="R232" s="5">
        <v>0</v>
      </c>
      <c r="S232" s="5">
        <v>0</v>
      </c>
      <c r="T232" s="5">
        <v>0</v>
      </c>
      <c r="U232" s="5">
        <v>1</v>
      </c>
      <c r="V232" s="6">
        <v>1</v>
      </c>
      <c r="W232" s="13">
        <v>0</v>
      </c>
      <c r="X232" s="13">
        <v>8</v>
      </c>
      <c r="Y232" s="13">
        <v>2</v>
      </c>
      <c r="Z232" s="14">
        <v>10</v>
      </c>
    </row>
    <row r="233" spans="1:26" x14ac:dyDescent="0.25">
      <c r="A233" s="5">
        <v>227</v>
      </c>
      <c r="B233" s="5" t="s">
        <v>190</v>
      </c>
      <c r="C233" s="5" t="s">
        <v>250</v>
      </c>
      <c r="D233" s="5">
        <v>11</v>
      </c>
      <c r="E233" s="5">
        <v>0</v>
      </c>
      <c r="F233" s="5">
        <v>1</v>
      </c>
      <c r="G233" s="5">
        <v>0</v>
      </c>
      <c r="H233" s="5">
        <v>0</v>
      </c>
      <c r="I233" s="5">
        <v>0</v>
      </c>
      <c r="J233" s="6">
        <v>1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6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6">
        <v>0</v>
      </c>
      <c r="W233" s="13">
        <v>2</v>
      </c>
      <c r="X233" s="13">
        <v>0</v>
      </c>
      <c r="Y233" s="13">
        <v>0</v>
      </c>
      <c r="Z233" s="14">
        <v>2</v>
      </c>
    </row>
    <row r="234" spans="1:26" x14ac:dyDescent="0.25">
      <c r="A234" s="5">
        <v>228</v>
      </c>
      <c r="B234" s="5" t="s">
        <v>190</v>
      </c>
      <c r="C234" s="5" t="s">
        <v>251</v>
      </c>
      <c r="D234" s="5">
        <v>10</v>
      </c>
      <c r="E234" s="5">
        <v>10</v>
      </c>
      <c r="F234" s="5">
        <v>10</v>
      </c>
      <c r="G234" s="5">
        <v>10</v>
      </c>
      <c r="H234" s="5">
        <v>10</v>
      </c>
      <c r="I234" s="5">
        <v>9</v>
      </c>
      <c r="J234" s="6">
        <v>49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6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6">
        <v>0</v>
      </c>
      <c r="W234" s="13">
        <v>98</v>
      </c>
      <c r="X234" s="13">
        <v>0</v>
      </c>
      <c r="Y234" s="13">
        <v>0</v>
      </c>
      <c r="Z234" s="14">
        <v>98</v>
      </c>
    </row>
    <row r="235" spans="1:26" x14ac:dyDescent="0.25">
      <c r="A235" s="5">
        <v>229</v>
      </c>
      <c r="B235" s="5" t="s">
        <v>190</v>
      </c>
      <c r="C235" s="5" t="s">
        <v>252</v>
      </c>
      <c r="D235" s="5">
        <v>10</v>
      </c>
      <c r="E235" s="5">
        <v>0</v>
      </c>
      <c r="F235" s="5">
        <v>0</v>
      </c>
      <c r="G235" s="5">
        <v>0</v>
      </c>
      <c r="H235" s="5">
        <v>0</v>
      </c>
      <c r="I235" s="5">
        <v>1</v>
      </c>
      <c r="J235" s="6">
        <v>1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6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6">
        <v>0</v>
      </c>
      <c r="W235" s="13">
        <v>2</v>
      </c>
      <c r="X235" s="13">
        <v>0</v>
      </c>
      <c r="Y235" s="13">
        <v>0</v>
      </c>
      <c r="Z235" s="14">
        <v>2</v>
      </c>
    </row>
    <row r="236" spans="1:26" x14ac:dyDescent="0.25">
      <c r="A236" s="5">
        <v>230</v>
      </c>
      <c r="B236" s="5" t="s">
        <v>190</v>
      </c>
      <c r="C236" s="5" t="s">
        <v>253</v>
      </c>
      <c r="D236" s="5">
        <v>11</v>
      </c>
      <c r="E236" s="5">
        <v>0</v>
      </c>
      <c r="F236" s="5">
        <v>1</v>
      </c>
      <c r="G236" s="5">
        <v>0</v>
      </c>
      <c r="H236" s="5">
        <v>1</v>
      </c>
      <c r="I236" s="5">
        <v>0</v>
      </c>
      <c r="J236" s="6">
        <v>2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6">
        <v>0</v>
      </c>
      <c r="Q236" s="5">
        <v>9</v>
      </c>
      <c r="R236" s="5">
        <v>0</v>
      </c>
      <c r="S236" s="5">
        <v>0</v>
      </c>
      <c r="T236" s="5">
        <v>0</v>
      </c>
      <c r="U236" s="5">
        <v>0</v>
      </c>
      <c r="V236" s="6">
        <v>9</v>
      </c>
      <c r="W236" s="13">
        <v>4</v>
      </c>
      <c r="X236" s="13">
        <v>0</v>
      </c>
      <c r="Y236" s="13">
        <v>18</v>
      </c>
      <c r="Z236" s="14">
        <v>22</v>
      </c>
    </row>
    <row r="237" spans="1:26" x14ac:dyDescent="0.25">
      <c r="A237" s="5">
        <v>231</v>
      </c>
      <c r="B237" s="5" t="s">
        <v>190</v>
      </c>
      <c r="C237" s="5" t="s">
        <v>254</v>
      </c>
      <c r="D237" s="5">
        <v>9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6">
        <v>0</v>
      </c>
      <c r="K237" s="5">
        <v>10</v>
      </c>
      <c r="L237" s="5">
        <v>3</v>
      </c>
      <c r="M237" s="5">
        <v>3</v>
      </c>
      <c r="N237" s="5">
        <v>3</v>
      </c>
      <c r="O237" s="5">
        <v>4</v>
      </c>
      <c r="P237" s="6">
        <v>23</v>
      </c>
      <c r="Q237" s="5">
        <v>3</v>
      </c>
      <c r="R237" s="5">
        <v>1</v>
      </c>
      <c r="S237" s="5">
        <v>0</v>
      </c>
      <c r="T237" s="5">
        <v>0</v>
      </c>
      <c r="U237" s="5">
        <v>3</v>
      </c>
      <c r="V237" s="6">
        <v>7</v>
      </c>
      <c r="W237" s="13">
        <v>0</v>
      </c>
      <c r="X237" s="13">
        <v>46</v>
      </c>
      <c r="Y237" s="13">
        <v>14</v>
      </c>
      <c r="Z237" s="14">
        <v>60</v>
      </c>
    </row>
    <row r="238" spans="1:26" x14ac:dyDescent="0.25">
      <c r="A238" s="5">
        <v>232</v>
      </c>
      <c r="B238" s="5" t="s">
        <v>212</v>
      </c>
      <c r="C238" s="5" t="s">
        <v>255</v>
      </c>
      <c r="D238" s="5">
        <v>10</v>
      </c>
      <c r="E238" s="5">
        <v>0</v>
      </c>
      <c r="F238" s="5">
        <v>0</v>
      </c>
      <c r="G238" s="5">
        <v>0</v>
      </c>
      <c r="H238" s="5">
        <v>0</v>
      </c>
      <c r="I238" s="5">
        <v>1</v>
      </c>
      <c r="J238" s="6">
        <v>1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6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6">
        <v>0</v>
      </c>
      <c r="W238" s="13">
        <v>2</v>
      </c>
      <c r="X238" s="13">
        <v>0</v>
      </c>
      <c r="Y238" s="13">
        <v>0</v>
      </c>
      <c r="Z238" s="14">
        <v>2</v>
      </c>
    </row>
    <row r="239" spans="1:26" x14ac:dyDescent="0.25">
      <c r="A239" s="5">
        <v>233</v>
      </c>
      <c r="B239" s="5" t="s">
        <v>190</v>
      </c>
      <c r="C239" s="5" t="s">
        <v>256</v>
      </c>
      <c r="D239" s="5">
        <v>10</v>
      </c>
      <c r="E239" s="5">
        <v>0</v>
      </c>
      <c r="F239" s="5">
        <v>0</v>
      </c>
      <c r="G239" s="5">
        <v>8</v>
      </c>
      <c r="H239" s="5">
        <v>0</v>
      </c>
      <c r="I239" s="5">
        <v>8</v>
      </c>
      <c r="J239" s="6">
        <v>16</v>
      </c>
      <c r="K239" s="5">
        <v>0</v>
      </c>
      <c r="L239" s="5">
        <v>3</v>
      </c>
      <c r="M239" s="5">
        <v>10</v>
      </c>
      <c r="N239" s="5">
        <v>3</v>
      </c>
      <c r="O239" s="5">
        <v>0</v>
      </c>
      <c r="P239" s="6">
        <v>16</v>
      </c>
      <c r="Q239" s="5">
        <v>0</v>
      </c>
      <c r="R239" s="5">
        <v>0</v>
      </c>
      <c r="S239" s="5">
        <v>4</v>
      </c>
      <c r="T239" s="5">
        <v>0</v>
      </c>
      <c r="U239" s="5">
        <v>9</v>
      </c>
      <c r="V239" s="6">
        <v>13</v>
      </c>
      <c r="W239" s="13">
        <v>32</v>
      </c>
      <c r="X239" s="13">
        <v>32</v>
      </c>
      <c r="Y239" s="13">
        <v>26</v>
      </c>
      <c r="Z239" s="14">
        <v>90</v>
      </c>
    </row>
    <row r="240" spans="1:26" x14ac:dyDescent="0.25">
      <c r="A240" s="5">
        <v>234</v>
      </c>
      <c r="B240" s="5" t="s">
        <v>212</v>
      </c>
      <c r="C240" s="5" t="s">
        <v>257</v>
      </c>
      <c r="D240" s="5">
        <v>10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6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6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6">
        <v>0</v>
      </c>
      <c r="W240" s="13">
        <v>0</v>
      </c>
      <c r="X240" s="13">
        <v>0</v>
      </c>
      <c r="Y240" s="13">
        <v>0</v>
      </c>
      <c r="Z240" s="14">
        <v>0</v>
      </c>
    </row>
    <row r="241" spans="1:26" x14ac:dyDescent="0.25">
      <c r="A241" s="5">
        <v>235</v>
      </c>
      <c r="B241" s="5" t="s">
        <v>190</v>
      </c>
      <c r="C241" s="5" t="s">
        <v>258</v>
      </c>
      <c r="D241" s="5">
        <v>10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6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6">
        <v>0</v>
      </c>
      <c r="Q241" s="5">
        <v>0</v>
      </c>
      <c r="R241" s="5">
        <v>0</v>
      </c>
      <c r="S241" s="5">
        <v>0</v>
      </c>
      <c r="T241" s="5">
        <v>0</v>
      </c>
      <c r="U241" s="5">
        <v>2</v>
      </c>
      <c r="V241" s="6">
        <v>2</v>
      </c>
      <c r="W241" s="13">
        <v>0</v>
      </c>
      <c r="X241" s="13">
        <v>0</v>
      </c>
      <c r="Y241" s="13">
        <v>4</v>
      </c>
      <c r="Z241" s="14">
        <v>4</v>
      </c>
    </row>
    <row r="242" spans="1:26" x14ac:dyDescent="0.25">
      <c r="A242" s="5">
        <v>236</v>
      </c>
      <c r="B242" s="5" t="s">
        <v>190</v>
      </c>
      <c r="C242" s="5" t="s">
        <v>259</v>
      </c>
      <c r="D242" s="5">
        <v>11</v>
      </c>
      <c r="E242" s="5">
        <v>2</v>
      </c>
      <c r="F242" s="5">
        <v>10</v>
      </c>
      <c r="G242" s="5">
        <v>9</v>
      </c>
      <c r="H242" s="5">
        <v>9</v>
      </c>
      <c r="I242" s="5">
        <v>9</v>
      </c>
      <c r="J242" s="6">
        <v>39</v>
      </c>
      <c r="K242" s="5">
        <v>0</v>
      </c>
      <c r="L242" s="5">
        <v>3</v>
      </c>
      <c r="M242" s="5">
        <v>3</v>
      </c>
      <c r="N242" s="5">
        <v>0</v>
      </c>
      <c r="O242" s="5">
        <v>3</v>
      </c>
      <c r="P242" s="6">
        <v>9</v>
      </c>
      <c r="Q242" s="5">
        <v>0</v>
      </c>
      <c r="R242" s="5">
        <v>4</v>
      </c>
      <c r="S242" s="5">
        <v>0</v>
      </c>
      <c r="T242" s="5">
        <v>0</v>
      </c>
      <c r="U242" s="5">
        <v>0</v>
      </c>
      <c r="V242" s="6">
        <v>4</v>
      </c>
      <c r="W242" s="13">
        <v>78</v>
      </c>
      <c r="X242" s="13">
        <v>18</v>
      </c>
      <c r="Y242" s="13">
        <v>8</v>
      </c>
      <c r="Z242" s="14">
        <v>104</v>
      </c>
    </row>
    <row r="243" spans="1:26" x14ac:dyDescent="0.25">
      <c r="A243" s="5">
        <v>237</v>
      </c>
      <c r="B243" s="8" t="s">
        <v>260</v>
      </c>
      <c r="C243" s="9" t="s">
        <v>261</v>
      </c>
      <c r="D243" s="5">
        <v>9</v>
      </c>
      <c r="E243" s="10">
        <v>10</v>
      </c>
      <c r="F243" s="10">
        <v>0</v>
      </c>
      <c r="G243" s="10">
        <v>0</v>
      </c>
      <c r="H243" s="10">
        <v>0</v>
      </c>
      <c r="I243" s="10">
        <v>0</v>
      </c>
      <c r="J243" s="6">
        <f t="shared" ref="J243:J280" si="28">SUM(E243:I243)</f>
        <v>10</v>
      </c>
      <c r="K243" s="11">
        <v>0</v>
      </c>
      <c r="L243" s="11">
        <v>7</v>
      </c>
      <c r="M243" s="11">
        <v>0</v>
      </c>
      <c r="N243" s="11">
        <v>0</v>
      </c>
      <c r="O243" s="11">
        <v>0</v>
      </c>
      <c r="P243" s="6">
        <f t="shared" ref="P243:P280" si="29">SUM(K243:O243)</f>
        <v>7</v>
      </c>
      <c r="Q243" s="12">
        <v>0</v>
      </c>
      <c r="R243" s="12">
        <v>10</v>
      </c>
      <c r="S243" s="12">
        <v>1</v>
      </c>
      <c r="T243" s="12">
        <v>1</v>
      </c>
      <c r="U243" s="12">
        <v>0</v>
      </c>
      <c r="V243" s="6">
        <f t="shared" ref="V243:V280" si="30">SUM(Q243:U243)</f>
        <v>12</v>
      </c>
      <c r="W243" s="13">
        <f t="shared" ref="W243:W280" si="31">J243*2</f>
        <v>20</v>
      </c>
      <c r="X243" s="13">
        <f t="shared" ref="X243:X280" si="32">P243*2</f>
        <v>14</v>
      </c>
      <c r="Y243" s="13">
        <f t="shared" ref="Y243:Y280" si="33">V243*2</f>
        <v>24</v>
      </c>
      <c r="Z243" s="14">
        <f t="shared" ref="Z243:Z280" si="34">SUM(W243:Y243)</f>
        <v>58</v>
      </c>
    </row>
    <row r="244" spans="1:26" x14ac:dyDescent="0.25">
      <c r="A244" s="5">
        <v>238</v>
      </c>
      <c r="B244" s="8" t="s">
        <v>260</v>
      </c>
      <c r="C244" s="9" t="s">
        <v>262</v>
      </c>
      <c r="D244" s="5">
        <v>9</v>
      </c>
      <c r="E244" s="10">
        <v>10</v>
      </c>
      <c r="F244" s="10">
        <v>0</v>
      </c>
      <c r="G244" s="10">
        <v>2</v>
      </c>
      <c r="H244" s="10">
        <v>2</v>
      </c>
      <c r="I244" s="10">
        <v>4</v>
      </c>
      <c r="J244" s="6">
        <f t="shared" si="28"/>
        <v>18</v>
      </c>
      <c r="K244" s="11">
        <v>0</v>
      </c>
      <c r="L244" s="11">
        <v>4</v>
      </c>
      <c r="M244" s="11">
        <v>0</v>
      </c>
      <c r="N244" s="12">
        <v>0</v>
      </c>
      <c r="O244" s="12">
        <v>0</v>
      </c>
      <c r="P244" s="6">
        <f t="shared" si="29"/>
        <v>4</v>
      </c>
      <c r="Q244" s="12">
        <v>10</v>
      </c>
      <c r="R244" s="12">
        <v>0</v>
      </c>
      <c r="S244" s="12">
        <v>4</v>
      </c>
      <c r="T244" s="12">
        <v>0</v>
      </c>
      <c r="U244" s="12">
        <v>0</v>
      </c>
      <c r="V244" s="6">
        <f t="shared" si="30"/>
        <v>14</v>
      </c>
      <c r="W244" s="13">
        <f t="shared" si="31"/>
        <v>36</v>
      </c>
      <c r="X244" s="13">
        <f t="shared" si="32"/>
        <v>8</v>
      </c>
      <c r="Y244" s="13">
        <f t="shared" si="33"/>
        <v>28</v>
      </c>
      <c r="Z244" s="14">
        <f t="shared" si="34"/>
        <v>72</v>
      </c>
    </row>
    <row r="245" spans="1:26" x14ac:dyDescent="0.25">
      <c r="A245" s="5">
        <v>239</v>
      </c>
      <c r="B245" s="8" t="s">
        <v>260</v>
      </c>
      <c r="C245" s="15" t="s">
        <v>263</v>
      </c>
      <c r="D245" s="5">
        <v>10</v>
      </c>
      <c r="E245" s="10">
        <v>1</v>
      </c>
      <c r="F245" s="10">
        <v>1</v>
      </c>
      <c r="G245" s="10">
        <v>1</v>
      </c>
      <c r="H245" s="10">
        <v>1</v>
      </c>
      <c r="I245" s="10">
        <v>9</v>
      </c>
      <c r="J245" s="6">
        <f t="shared" si="28"/>
        <v>13</v>
      </c>
      <c r="K245" s="11">
        <v>3</v>
      </c>
      <c r="L245" s="11">
        <v>3</v>
      </c>
      <c r="M245" s="11">
        <v>5</v>
      </c>
      <c r="N245" s="12">
        <v>2</v>
      </c>
      <c r="O245" s="12">
        <v>3</v>
      </c>
      <c r="P245" s="6">
        <f t="shared" si="29"/>
        <v>16</v>
      </c>
      <c r="Q245" s="12">
        <v>3</v>
      </c>
      <c r="R245" s="12">
        <v>0</v>
      </c>
      <c r="S245" s="12">
        <v>8</v>
      </c>
      <c r="T245" s="12">
        <v>1</v>
      </c>
      <c r="U245" s="12">
        <v>3</v>
      </c>
      <c r="V245" s="6">
        <f t="shared" si="30"/>
        <v>15</v>
      </c>
      <c r="W245" s="13">
        <f t="shared" si="31"/>
        <v>26</v>
      </c>
      <c r="X245" s="13">
        <f t="shared" si="32"/>
        <v>32</v>
      </c>
      <c r="Y245" s="13">
        <f t="shared" si="33"/>
        <v>30</v>
      </c>
      <c r="Z245" s="14">
        <f t="shared" si="34"/>
        <v>88</v>
      </c>
    </row>
    <row r="246" spans="1:26" x14ac:dyDescent="0.25">
      <c r="A246" s="5">
        <v>240</v>
      </c>
      <c r="B246" s="8" t="s">
        <v>260</v>
      </c>
      <c r="C246" s="9" t="s">
        <v>264</v>
      </c>
      <c r="D246" s="5">
        <v>9</v>
      </c>
      <c r="E246" s="10">
        <v>1</v>
      </c>
      <c r="F246" s="10">
        <v>1</v>
      </c>
      <c r="G246" s="10">
        <v>1</v>
      </c>
      <c r="H246" s="10">
        <v>1</v>
      </c>
      <c r="I246" s="10">
        <v>1</v>
      </c>
      <c r="J246" s="6">
        <f t="shared" si="28"/>
        <v>5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6">
        <f t="shared" si="29"/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6">
        <f t="shared" si="30"/>
        <v>0</v>
      </c>
      <c r="W246" s="13">
        <f t="shared" si="31"/>
        <v>10</v>
      </c>
      <c r="X246" s="13">
        <f t="shared" si="32"/>
        <v>0</v>
      </c>
      <c r="Y246" s="13">
        <f t="shared" si="33"/>
        <v>0</v>
      </c>
      <c r="Z246" s="14">
        <f t="shared" si="34"/>
        <v>10</v>
      </c>
    </row>
    <row r="247" spans="1:26" x14ac:dyDescent="0.25">
      <c r="A247" s="5">
        <v>241</v>
      </c>
      <c r="B247" s="8" t="s">
        <v>260</v>
      </c>
      <c r="C247" s="9" t="s">
        <v>265</v>
      </c>
      <c r="D247" s="5">
        <v>10</v>
      </c>
      <c r="E247" s="10">
        <v>1</v>
      </c>
      <c r="F247" s="10">
        <v>1</v>
      </c>
      <c r="G247" s="10">
        <v>1</v>
      </c>
      <c r="H247" s="10">
        <v>0</v>
      </c>
      <c r="I247" s="10">
        <v>9</v>
      </c>
      <c r="J247" s="6">
        <f t="shared" si="28"/>
        <v>12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6">
        <f t="shared" si="29"/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6">
        <f t="shared" si="30"/>
        <v>0</v>
      </c>
      <c r="W247" s="13">
        <f t="shared" si="31"/>
        <v>24</v>
      </c>
      <c r="X247" s="13">
        <f t="shared" si="32"/>
        <v>0</v>
      </c>
      <c r="Y247" s="13">
        <f t="shared" si="33"/>
        <v>0</v>
      </c>
      <c r="Z247" s="14">
        <f t="shared" si="34"/>
        <v>24</v>
      </c>
    </row>
    <row r="248" spans="1:26" x14ac:dyDescent="0.25">
      <c r="A248" s="5">
        <v>242</v>
      </c>
      <c r="B248" s="8" t="s">
        <v>260</v>
      </c>
      <c r="C248" s="9" t="s">
        <v>266</v>
      </c>
      <c r="D248" s="5">
        <v>10</v>
      </c>
      <c r="E248" s="10">
        <v>1</v>
      </c>
      <c r="F248" s="10">
        <v>1</v>
      </c>
      <c r="G248" s="10">
        <v>1</v>
      </c>
      <c r="H248" s="10">
        <v>0</v>
      </c>
      <c r="I248" s="10">
        <v>6</v>
      </c>
      <c r="J248" s="6">
        <f t="shared" si="28"/>
        <v>9</v>
      </c>
      <c r="K248" s="12">
        <v>0</v>
      </c>
      <c r="L248" s="12">
        <v>9</v>
      </c>
      <c r="M248" s="12">
        <v>0</v>
      </c>
      <c r="N248" s="12">
        <v>0</v>
      </c>
      <c r="O248" s="12">
        <v>0</v>
      </c>
      <c r="P248" s="6">
        <f t="shared" si="29"/>
        <v>9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6">
        <f t="shared" si="30"/>
        <v>0</v>
      </c>
      <c r="W248" s="13">
        <f t="shared" si="31"/>
        <v>18</v>
      </c>
      <c r="X248" s="13">
        <f t="shared" si="32"/>
        <v>18</v>
      </c>
      <c r="Y248" s="13">
        <f t="shared" si="33"/>
        <v>0</v>
      </c>
      <c r="Z248" s="14">
        <f t="shared" si="34"/>
        <v>36</v>
      </c>
    </row>
    <row r="249" spans="1:26" x14ac:dyDescent="0.25">
      <c r="A249" s="5">
        <v>243</v>
      </c>
      <c r="B249" s="8" t="s">
        <v>260</v>
      </c>
      <c r="C249" s="9" t="s">
        <v>267</v>
      </c>
      <c r="D249" s="5">
        <v>10</v>
      </c>
      <c r="E249" s="10">
        <v>10</v>
      </c>
      <c r="F249" s="10">
        <v>2</v>
      </c>
      <c r="G249" s="10">
        <v>6</v>
      </c>
      <c r="H249" s="10">
        <v>0</v>
      </c>
      <c r="I249" s="10">
        <v>9</v>
      </c>
      <c r="J249" s="6">
        <f t="shared" si="28"/>
        <v>27</v>
      </c>
      <c r="K249" s="12">
        <v>0</v>
      </c>
      <c r="L249" s="12">
        <v>7</v>
      </c>
      <c r="M249" s="12">
        <v>6</v>
      </c>
      <c r="N249" s="12">
        <v>2</v>
      </c>
      <c r="O249" s="12">
        <v>0</v>
      </c>
      <c r="P249" s="6">
        <f t="shared" si="29"/>
        <v>15</v>
      </c>
      <c r="Q249" s="12">
        <v>4</v>
      </c>
      <c r="R249" s="12">
        <v>0</v>
      </c>
      <c r="S249" s="12">
        <v>8</v>
      </c>
      <c r="T249" s="12">
        <v>0</v>
      </c>
      <c r="U249" s="12">
        <v>0</v>
      </c>
      <c r="V249" s="6">
        <f t="shared" si="30"/>
        <v>12</v>
      </c>
      <c r="W249" s="13">
        <f t="shared" si="31"/>
        <v>54</v>
      </c>
      <c r="X249" s="13">
        <f t="shared" si="32"/>
        <v>30</v>
      </c>
      <c r="Y249" s="13">
        <f t="shared" si="33"/>
        <v>24</v>
      </c>
      <c r="Z249" s="14">
        <f t="shared" si="34"/>
        <v>108</v>
      </c>
    </row>
    <row r="250" spans="1:26" x14ac:dyDescent="0.25">
      <c r="A250" s="5">
        <v>244</v>
      </c>
      <c r="B250" s="8" t="s">
        <v>260</v>
      </c>
      <c r="C250" s="9" t="s">
        <v>268</v>
      </c>
      <c r="D250" s="5">
        <v>10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6">
        <f t="shared" si="28"/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6">
        <f t="shared" si="29"/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6">
        <f t="shared" si="30"/>
        <v>0</v>
      </c>
      <c r="W250" s="13">
        <f t="shared" si="31"/>
        <v>0</v>
      </c>
      <c r="X250" s="13">
        <f t="shared" si="32"/>
        <v>0</v>
      </c>
      <c r="Y250" s="13">
        <f t="shared" si="33"/>
        <v>0</v>
      </c>
      <c r="Z250" s="14">
        <f t="shared" si="34"/>
        <v>0</v>
      </c>
    </row>
    <row r="251" spans="1:26" x14ac:dyDescent="0.25">
      <c r="A251" s="5">
        <v>245</v>
      </c>
      <c r="B251" s="8" t="s">
        <v>260</v>
      </c>
      <c r="C251" s="9" t="s">
        <v>269</v>
      </c>
      <c r="D251" s="5">
        <v>11</v>
      </c>
      <c r="E251" s="10">
        <v>3</v>
      </c>
      <c r="F251" s="10">
        <v>10</v>
      </c>
      <c r="G251" s="10">
        <v>1</v>
      </c>
      <c r="H251" s="10">
        <v>10</v>
      </c>
      <c r="I251" s="10">
        <v>10</v>
      </c>
      <c r="J251" s="6">
        <f t="shared" si="28"/>
        <v>34</v>
      </c>
      <c r="K251" s="12">
        <v>0</v>
      </c>
      <c r="L251" s="12">
        <v>0</v>
      </c>
      <c r="M251" s="12">
        <v>0</v>
      </c>
      <c r="N251" s="12">
        <v>0</v>
      </c>
      <c r="O251" s="12">
        <v>4</v>
      </c>
      <c r="P251" s="6">
        <f t="shared" si="29"/>
        <v>4</v>
      </c>
      <c r="Q251" s="12">
        <v>10</v>
      </c>
      <c r="R251" s="12">
        <v>3</v>
      </c>
      <c r="S251" s="12">
        <v>3</v>
      </c>
      <c r="T251" s="12">
        <v>0</v>
      </c>
      <c r="U251" s="12">
        <v>10</v>
      </c>
      <c r="V251" s="6">
        <f t="shared" si="30"/>
        <v>26</v>
      </c>
      <c r="W251" s="13">
        <f t="shared" si="31"/>
        <v>68</v>
      </c>
      <c r="X251" s="13">
        <f t="shared" si="32"/>
        <v>8</v>
      </c>
      <c r="Y251" s="13">
        <f t="shared" si="33"/>
        <v>52</v>
      </c>
      <c r="Z251" s="14">
        <f t="shared" si="34"/>
        <v>128</v>
      </c>
    </row>
    <row r="252" spans="1:26" x14ac:dyDescent="0.25">
      <c r="A252" s="5">
        <v>246</v>
      </c>
      <c r="B252" s="8" t="s">
        <v>260</v>
      </c>
      <c r="C252" s="9" t="s">
        <v>270</v>
      </c>
      <c r="D252" s="5">
        <v>10</v>
      </c>
      <c r="E252" s="10">
        <v>8</v>
      </c>
      <c r="F252" s="10">
        <v>0</v>
      </c>
      <c r="G252" s="10">
        <v>0</v>
      </c>
      <c r="H252" s="10">
        <v>1</v>
      </c>
      <c r="I252" s="10">
        <v>5</v>
      </c>
      <c r="J252" s="6">
        <f t="shared" si="28"/>
        <v>14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6">
        <f t="shared" si="29"/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6">
        <f t="shared" si="30"/>
        <v>0</v>
      </c>
      <c r="W252" s="13">
        <f t="shared" si="31"/>
        <v>28</v>
      </c>
      <c r="X252" s="13">
        <f t="shared" si="32"/>
        <v>0</v>
      </c>
      <c r="Y252" s="13">
        <f t="shared" si="33"/>
        <v>0</v>
      </c>
      <c r="Z252" s="14">
        <f t="shared" si="34"/>
        <v>28</v>
      </c>
    </row>
    <row r="253" spans="1:26" x14ac:dyDescent="0.25">
      <c r="A253" s="5">
        <v>247</v>
      </c>
      <c r="B253" s="8" t="s">
        <v>260</v>
      </c>
      <c r="C253" s="9" t="s">
        <v>271</v>
      </c>
      <c r="D253" s="5">
        <v>10</v>
      </c>
      <c r="E253" s="10">
        <v>10</v>
      </c>
      <c r="F253" s="10">
        <v>1</v>
      </c>
      <c r="G253" s="10">
        <v>0</v>
      </c>
      <c r="H253" s="10">
        <v>1</v>
      </c>
      <c r="I253" s="10">
        <v>5</v>
      </c>
      <c r="J253" s="6">
        <f t="shared" si="28"/>
        <v>17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6">
        <f t="shared" si="29"/>
        <v>0</v>
      </c>
      <c r="Q253" s="12">
        <v>1</v>
      </c>
      <c r="R253" s="12">
        <v>1</v>
      </c>
      <c r="S253" s="12">
        <v>7</v>
      </c>
      <c r="T253" s="12">
        <v>0</v>
      </c>
      <c r="U253" s="12">
        <v>0</v>
      </c>
      <c r="V253" s="6">
        <f t="shared" si="30"/>
        <v>9</v>
      </c>
      <c r="W253" s="13">
        <f t="shared" si="31"/>
        <v>34</v>
      </c>
      <c r="X253" s="13">
        <f t="shared" si="32"/>
        <v>0</v>
      </c>
      <c r="Y253" s="13">
        <f t="shared" si="33"/>
        <v>18</v>
      </c>
      <c r="Z253" s="14">
        <f t="shared" si="34"/>
        <v>52</v>
      </c>
    </row>
    <row r="254" spans="1:26" x14ac:dyDescent="0.25">
      <c r="A254" s="5">
        <v>248</v>
      </c>
      <c r="B254" s="8" t="s">
        <v>260</v>
      </c>
      <c r="C254" s="9" t="s">
        <v>272</v>
      </c>
      <c r="D254" s="5">
        <v>10</v>
      </c>
      <c r="E254" s="10">
        <v>1</v>
      </c>
      <c r="F254" s="10">
        <v>1</v>
      </c>
      <c r="G254" s="10">
        <v>1</v>
      </c>
      <c r="H254" s="10">
        <v>0</v>
      </c>
      <c r="I254" s="10">
        <v>0</v>
      </c>
      <c r="J254" s="6">
        <f t="shared" si="28"/>
        <v>3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6">
        <f t="shared" si="29"/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6">
        <f t="shared" si="30"/>
        <v>0</v>
      </c>
      <c r="W254" s="13">
        <f t="shared" si="31"/>
        <v>6</v>
      </c>
      <c r="X254" s="13">
        <f t="shared" si="32"/>
        <v>0</v>
      </c>
      <c r="Y254" s="13">
        <f t="shared" si="33"/>
        <v>0</v>
      </c>
      <c r="Z254" s="14">
        <f t="shared" si="34"/>
        <v>6</v>
      </c>
    </row>
    <row r="255" spans="1:26" x14ac:dyDescent="0.25">
      <c r="A255" s="5">
        <v>249</v>
      </c>
      <c r="B255" s="8" t="s">
        <v>260</v>
      </c>
      <c r="C255" s="9" t="s">
        <v>273</v>
      </c>
      <c r="D255" s="5">
        <v>10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6">
        <f t="shared" si="28"/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6">
        <f t="shared" si="29"/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6">
        <f t="shared" si="30"/>
        <v>0</v>
      </c>
      <c r="W255" s="13">
        <f t="shared" si="31"/>
        <v>0</v>
      </c>
      <c r="X255" s="13">
        <f t="shared" si="32"/>
        <v>0</v>
      </c>
      <c r="Y255" s="13">
        <f t="shared" si="33"/>
        <v>0</v>
      </c>
      <c r="Z255" s="14">
        <f t="shared" si="34"/>
        <v>0</v>
      </c>
    </row>
    <row r="256" spans="1:26" x14ac:dyDescent="0.25">
      <c r="A256" s="5">
        <v>250</v>
      </c>
      <c r="B256" s="8" t="s">
        <v>260</v>
      </c>
      <c r="C256" s="9" t="s">
        <v>274</v>
      </c>
      <c r="D256" s="5">
        <v>11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6">
        <f t="shared" si="28"/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6">
        <f t="shared" si="29"/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6">
        <f t="shared" si="30"/>
        <v>0</v>
      </c>
      <c r="W256" s="13">
        <f t="shared" si="31"/>
        <v>0</v>
      </c>
      <c r="X256" s="13">
        <f t="shared" si="32"/>
        <v>0</v>
      </c>
      <c r="Y256" s="13">
        <f t="shared" si="33"/>
        <v>0</v>
      </c>
      <c r="Z256" s="14">
        <f t="shared" si="34"/>
        <v>0</v>
      </c>
    </row>
    <row r="257" spans="1:26" x14ac:dyDescent="0.25">
      <c r="A257" s="5">
        <v>251</v>
      </c>
      <c r="B257" s="8" t="s">
        <v>260</v>
      </c>
      <c r="C257" s="9" t="s">
        <v>275</v>
      </c>
      <c r="D257" s="5">
        <v>11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6">
        <f t="shared" si="28"/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6">
        <f t="shared" si="29"/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6">
        <f t="shared" si="30"/>
        <v>0</v>
      </c>
      <c r="W257" s="13">
        <f t="shared" si="31"/>
        <v>0</v>
      </c>
      <c r="X257" s="13">
        <f t="shared" si="32"/>
        <v>0</v>
      </c>
      <c r="Y257" s="13">
        <f t="shared" si="33"/>
        <v>0</v>
      </c>
      <c r="Z257" s="14">
        <f t="shared" si="34"/>
        <v>0</v>
      </c>
    </row>
    <row r="258" spans="1:26" x14ac:dyDescent="0.25">
      <c r="A258" s="5">
        <v>252</v>
      </c>
      <c r="B258" s="8" t="s">
        <v>260</v>
      </c>
      <c r="C258" s="9" t="s">
        <v>276</v>
      </c>
      <c r="D258" s="5">
        <v>9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6">
        <f t="shared" si="28"/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6">
        <f t="shared" si="29"/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6">
        <f t="shared" si="30"/>
        <v>0</v>
      </c>
      <c r="W258" s="13">
        <f t="shared" si="31"/>
        <v>0</v>
      </c>
      <c r="X258" s="13">
        <f t="shared" si="32"/>
        <v>0</v>
      </c>
      <c r="Y258" s="13">
        <f t="shared" si="33"/>
        <v>0</v>
      </c>
      <c r="Z258" s="14">
        <f t="shared" si="34"/>
        <v>0</v>
      </c>
    </row>
    <row r="259" spans="1:26" x14ac:dyDescent="0.25">
      <c r="A259" s="5">
        <v>253</v>
      </c>
      <c r="B259" s="8" t="s">
        <v>260</v>
      </c>
      <c r="C259" s="9" t="s">
        <v>277</v>
      </c>
      <c r="D259" s="5">
        <v>11</v>
      </c>
      <c r="E259" s="10">
        <v>2</v>
      </c>
      <c r="F259" s="10">
        <v>10</v>
      </c>
      <c r="G259" s="10">
        <v>1</v>
      </c>
      <c r="H259" s="10">
        <v>1</v>
      </c>
      <c r="I259" s="10">
        <v>1</v>
      </c>
      <c r="J259" s="6">
        <f t="shared" si="28"/>
        <v>15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6">
        <f t="shared" si="29"/>
        <v>0</v>
      </c>
      <c r="Q259" s="12">
        <v>10</v>
      </c>
      <c r="R259" s="12">
        <v>0</v>
      </c>
      <c r="S259" s="12">
        <v>0</v>
      </c>
      <c r="T259" s="12">
        <v>0</v>
      </c>
      <c r="U259" s="12">
        <v>0</v>
      </c>
      <c r="V259" s="6">
        <f t="shared" si="30"/>
        <v>10</v>
      </c>
      <c r="W259" s="13">
        <f t="shared" si="31"/>
        <v>30</v>
      </c>
      <c r="X259" s="13">
        <f t="shared" si="32"/>
        <v>0</v>
      </c>
      <c r="Y259" s="13">
        <f t="shared" si="33"/>
        <v>20</v>
      </c>
      <c r="Z259" s="14">
        <f t="shared" si="34"/>
        <v>50</v>
      </c>
    </row>
    <row r="260" spans="1:26" x14ac:dyDescent="0.25">
      <c r="A260" s="5">
        <v>254</v>
      </c>
      <c r="B260" s="8" t="s">
        <v>260</v>
      </c>
      <c r="C260" s="9" t="s">
        <v>278</v>
      </c>
      <c r="D260" s="5">
        <v>10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1">
        <f t="shared" ref="J260" si="35">SUM(E260:I260)</f>
        <v>0</v>
      </c>
      <c r="K260" s="12">
        <v>6</v>
      </c>
      <c r="L260" s="12">
        <v>10</v>
      </c>
      <c r="M260" s="12">
        <v>7</v>
      </c>
      <c r="N260" s="12">
        <v>3</v>
      </c>
      <c r="O260" s="12">
        <v>3</v>
      </c>
      <c r="P260" s="31">
        <f t="shared" ref="P260" si="36">SUM(K260:O260)</f>
        <v>29</v>
      </c>
      <c r="Q260" s="12">
        <v>7</v>
      </c>
      <c r="R260" s="12">
        <v>3</v>
      </c>
      <c r="S260" s="12">
        <v>9</v>
      </c>
      <c r="T260" s="12">
        <v>6</v>
      </c>
      <c r="U260" s="12">
        <v>7</v>
      </c>
      <c r="V260" s="31">
        <f t="shared" ref="V260" si="37">SUM(Q260:U260)</f>
        <v>32</v>
      </c>
      <c r="W260" s="32">
        <f t="shared" si="31"/>
        <v>0</v>
      </c>
      <c r="X260" s="32">
        <f t="shared" si="32"/>
        <v>58</v>
      </c>
      <c r="Y260" s="32">
        <f t="shared" si="33"/>
        <v>64</v>
      </c>
      <c r="Z260" s="33">
        <f t="shared" ref="Z260" si="38">SUM(W260:Y260)</f>
        <v>122</v>
      </c>
    </row>
    <row r="261" spans="1:26" x14ac:dyDescent="0.25">
      <c r="A261" s="5">
        <v>255</v>
      </c>
      <c r="B261" s="8" t="s">
        <v>260</v>
      </c>
      <c r="C261" s="9" t="s">
        <v>279</v>
      </c>
      <c r="D261" s="5">
        <v>11</v>
      </c>
      <c r="E261" s="10">
        <v>1</v>
      </c>
      <c r="F261" s="10">
        <v>1</v>
      </c>
      <c r="G261" s="10">
        <v>0</v>
      </c>
      <c r="H261" s="10">
        <v>1</v>
      </c>
      <c r="I261" s="10">
        <v>1</v>
      </c>
      <c r="J261" s="6">
        <f t="shared" si="28"/>
        <v>4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6">
        <f t="shared" si="29"/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6">
        <f t="shared" si="30"/>
        <v>0</v>
      </c>
      <c r="W261" s="13">
        <f t="shared" si="31"/>
        <v>8</v>
      </c>
      <c r="X261" s="13">
        <f t="shared" si="32"/>
        <v>0</v>
      </c>
      <c r="Y261" s="13">
        <f t="shared" si="33"/>
        <v>0</v>
      </c>
      <c r="Z261" s="14">
        <f t="shared" si="34"/>
        <v>8</v>
      </c>
    </row>
    <row r="262" spans="1:26" x14ac:dyDescent="0.25">
      <c r="A262" s="5">
        <v>256</v>
      </c>
      <c r="B262" s="8" t="s">
        <v>260</v>
      </c>
      <c r="C262" s="9" t="s">
        <v>280</v>
      </c>
      <c r="D262" s="5">
        <v>10</v>
      </c>
      <c r="E262" s="10">
        <v>10</v>
      </c>
      <c r="F262" s="10">
        <v>0</v>
      </c>
      <c r="G262" s="10">
        <v>0</v>
      </c>
      <c r="H262" s="10">
        <v>0</v>
      </c>
      <c r="I262" s="10">
        <v>9</v>
      </c>
      <c r="J262" s="6">
        <f t="shared" si="28"/>
        <v>19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6">
        <f t="shared" si="29"/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6">
        <f t="shared" si="30"/>
        <v>0</v>
      </c>
      <c r="W262" s="13">
        <f t="shared" si="31"/>
        <v>38</v>
      </c>
      <c r="X262" s="13">
        <f t="shared" si="32"/>
        <v>0</v>
      </c>
      <c r="Y262" s="13">
        <f t="shared" si="33"/>
        <v>0</v>
      </c>
      <c r="Z262" s="14">
        <f t="shared" si="34"/>
        <v>38</v>
      </c>
    </row>
    <row r="263" spans="1:26" x14ac:dyDescent="0.25">
      <c r="A263" s="5">
        <v>257</v>
      </c>
      <c r="B263" s="8" t="s">
        <v>260</v>
      </c>
      <c r="C263" s="9" t="s">
        <v>281</v>
      </c>
      <c r="D263" s="5">
        <v>10</v>
      </c>
      <c r="E263" s="10">
        <v>10</v>
      </c>
      <c r="F263" s="10">
        <v>1</v>
      </c>
      <c r="G263" s="10">
        <v>7</v>
      </c>
      <c r="H263" s="10">
        <v>0</v>
      </c>
      <c r="I263" s="10">
        <v>5</v>
      </c>
      <c r="J263" s="6">
        <f t="shared" si="28"/>
        <v>23</v>
      </c>
      <c r="K263" s="12">
        <v>6</v>
      </c>
      <c r="L263" s="12">
        <v>7</v>
      </c>
      <c r="M263" s="12">
        <v>7</v>
      </c>
      <c r="N263" s="12">
        <v>2</v>
      </c>
      <c r="O263" s="12">
        <v>0</v>
      </c>
      <c r="P263" s="6">
        <f t="shared" si="29"/>
        <v>22</v>
      </c>
      <c r="Q263" s="12">
        <v>7</v>
      </c>
      <c r="R263" s="12">
        <v>7</v>
      </c>
      <c r="S263" s="12">
        <v>10</v>
      </c>
      <c r="T263" s="12">
        <v>5</v>
      </c>
      <c r="U263" s="12">
        <v>3</v>
      </c>
      <c r="V263" s="6">
        <f t="shared" si="30"/>
        <v>32</v>
      </c>
      <c r="W263" s="13">
        <f t="shared" si="31"/>
        <v>46</v>
      </c>
      <c r="X263" s="13">
        <f t="shared" si="32"/>
        <v>44</v>
      </c>
      <c r="Y263" s="13">
        <f t="shared" si="33"/>
        <v>64</v>
      </c>
      <c r="Z263" s="14">
        <f t="shared" si="34"/>
        <v>154</v>
      </c>
    </row>
    <row r="264" spans="1:26" x14ac:dyDescent="0.25">
      <c r="A264" s="5">
        <v>258</v>
      </c>
      <c r="B264" s="8" t="s">
        <v>260</v>
      </c>
      <c r="C264" s="9" t="s">
        <v>282</v>
      </c>
      <c r="D264" s="5">
        <v>9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6">
        <f t="shared" si="28"/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6">
        <f t="shared" si="29"/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6">
        <f t="shared" si="30"/>
        <v>0</v>
      </c>
      <c r="W264" s="13">
        <f t="shared" si="31"/>
        <v>0</v>
      </c>
      <c r="X264" s="13">
        <f t="shared" si="32"/>
        <v>0</v>
      </c>
      <c r="Y264" s="13">
        <f t="shared" si="33"/>
        <v>0</v>
      </c>
      <c r="Z264" s="14">
        <f t="shared" si="34"/>
        <v>0</v>
      </c>
    </row>
    <row r="265" spans="1:26" x14ac:dyDescent="0.25">
      <c r="A265" s="5">
        <v>259</v>
      </c>
      <c r="B265" s="8" t="s">
        <v>260</v>
      </c>
      <c r="C265" s="9" t="s">
        <v>283</v>
      </c>
      <c r="D265" s="5">
        <v>10</v>
      </c>
      <c r="E265" s="10">
        <v>1</v>
      </c>
      <c r="F265" s="10">
        <v>1</v>
      </c>
      <c r="G265" s="10">
        <v>0</v>
      </c>
      <c r="H265" s="10">
        <v>1</v>
      </c>
      <c r="I265" s="10">
        <v>1</v>
      </c>
      <c r="J265" s="6">
        <f t="shared" si="28"/>
        <v>4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6">
        <f t="shared" si="29"/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6">
        <f t="shared" si="30"/>
        <v>0</v>
      </c>
      <c r="W265" s="13">
        <f t="shared" si="31"/>
        <v>8</v>
      </c>
      <c r="X265" s="13">
        <f t="shared" si="32"/>
        <v>0</v>
      </c>
      <c r="Y265" s="13">
        <f t="shared" si="33"/>
        <v>0</v>
      </c>
      <c r="Z265" s="14">
        <f t="shared" si="34"/>
        <v>8</v>
      </c>
    </row>
    <row r="266" spans="1:26" x14ac:dyDescent="0.25">
      <c r="A266" s="5">
        <v>260</v>
      </c>
      <c r="B266" s="8" t="s">
        <v>260</v>
      </c>
      <c r="C266" s="9" t="s">
        <v>284</v>
      </c>
      <c r="D266" s="5">
        <v>9</v>
      </c>
      <c r="E266" s="10">
        <v>10</v>
      </c>
      <c r="F266" s="10">
        <v>0</v>
      </c>
      <c r="G266" s="10">
        <v>0</v>
      </c>
      <c r="H266" s="10">
        <v>0</v>
      </c>
      <c r="I266" s="10">
        <v>0</v>
      </c>
      <c r="J266" s="6">
        <f t="shared" si="28"/>
        <v>10</v>
      </c>
      <c r="K266" s="12">
        <v>0</v>
      </c>
      <c r="L266" s="12">
        <v>0</v>
      </c>
      <c r="M266" s="12">
        <v>0</v>
      </c>
      <c r="N266" s="12">
        <v>2</v>
      </c>
      <c r="O266" s="12">
        <v>0</v>
      </c>
      <c r="P266" s="6">
        <f t="shared" si="29"/>
        <v>2</v>
      </c>
      <c r="Q266" s="12">
        <v>10</v>
      </c>
      <c r="R266" s="12">
        <v>0</v>
      </c>
      <c r="S266" s="12">
        <v>0</v>
      </c>
      <c r="T266" s="12">
        <v>0</v>
      </c>
      <c r="U266" s="12">
        <v>0</v>
      </c>
      <c r="V266" s="6">
        <f t="shared" si="30"/>
        <v>10</v>
      </c>
      <c r="W266" s="13">
        <f t="shared" si="31"/>
        <v>20</v>
      </c>
      <c r="X266" s="13">
        <f t="shared" si="32"/>
        <v>4</v>
      </c>
      <c r="Y266" s="13">
        <f t="shared" si="33"/>
        <v>20</v>
      </c>
      <c r="Z266" s="14">
        <f t="shared" si="34"/>
        <v>44</v>
      </c>
    </row>
    <row r="267" spans="1:26" x14ac:dyDescent="0.25">
      <c r="A267" s="5">
        <v>261</v>
      </c>
      <c r="B267" s="8" t="s">
        <v>260</v>
      </c>
      <c r="C267" s="9" t="s">
        <v>285</v>
      </c>
      <c r="D267" s="5">
        <v>11</v>
      </c>
      <c r="E267" s="10">
        <v>0</v>
      </c>
      <c r="F267" s="10">
        <v>0</v>
      </c>
      <c r="G267" s="10">
        <v>0</v>
      </c>
      <c r="H267" s="10">
        <v>10</v>
      </c>
      <c r="I267" s="10">
        <v>0</v>
      </c>
      <c r="J267" s="6">
        <f t="shared" si="28"/>
        <v>10</v>
      </c>
      <c r="K267" s="12">
        <v>0</v>
      </c>
      <c r="L267" s="12">
        <v>2</v>
      </c>
      <c r="M267" s="12">
        <v>2</v>
      </c>
      <c r="N267" s="12">
        <v>10</v>
      </c>
      <c r="O267" s="12">
        <v>0</v>
      </c>
      <c r="P267" s="6">
        <f t="shared" si="29"/>
        <v>14</v>
      </c>
      <c r="Q267" s="12">
        <v>0</v>
      </c>
      <c r="R267" s="12">
        <v>5</v>
      </c>
      <c r="S267" s="12">
        <v>5</v>
      </c>
      <c r="T267" s="12">
        <v>0</v>
      </c>
      <c r="U267" s="12">
        <v>10</v>
      </c>
      <c r="V267" s="6">
        <f t="shared" si="30"/>
        <v>20</v>
      </c>
      <c r="W267" s="13">
        <f t="shared" si="31"/>
        <v>20</v>
      </c>
      <c r="X267" s="13">
        <f t="shared" si="32"/>
        <v>28</v>
      </c>
      <c r="Y267" s="13">
        <f t="shared" si="33"/>
        <v>40</v>
      </c>
      <c r="Z267" s="14">
        <f t="shared" si="34"/>
        <v>88</v>
      </c>
    </row>
    <row r="268" spans="1:26" x14ac:dyDescent="0.25">
      <c r="A268" s="5">
        <v>262</v>
      </c>
      <c r="B268" s="8" t="s">
        <v>260</v>
      </c>
      <c r="C268" s="9" t="s">
        <v>286</v>
      </c>
      <c r="D268" s="5">
        <v>11</v>
      </c>
      <c r="E268" s="10">
        <v>0</v>
      </c>
      <c r="F268" s="10">
        <v>0</v>
      </c>
      <c r="G268" s="10">
        <v>1</v>
      </c>
      <c r="H268" s="10">
        <v>10</v>
      </c>
      <c r="I268" s="10">
        <v>0</v>
      </c>
      <c r="J268" s="6">
        <f t="shared" si="28"/>
        <v>11</v>
      </c>
      <c r="K268" s="12">
        <v>0</v>
      </c>
      <c r="L268" s="12">
        <v>5</v>
      </c>
      <c r="M268" s="12">
        <v>7</v>
      </c>
      <c r="N268" s="12">
        <v>0</v>
      </c>
      <c r="O268" s="12">
        <v>0</v>
      </c>
      <c r="P268" s="6">
        <f t="shared" si="29"/>
        <v>12</v>
      </c>
      <c r="Q268" s="12">
        <v>5</v>
      </c>
      <c r="R268" s="12">
        <v>0</v>
      </c>
      <c r="S268" s="12">
        <v>0</v>
      </c>
      <c r="T268" s="12">
        <v>0</v>
      </c>
      <c r="U268" s="12">
        <v>0</v>
      </c>
      <c r="V268" s="6">
        <f t="shared" si="30"/>
        <v>5</v>
      </c>
      <c r="W268" s="13">
        <f t="shared" si="31"/>
        <v>22</v>
      </c>
      <c r="X268" s="13">
        <f t="shared" si="32"/>
        <v>24</v>
      </c>
      <c r="Y268" s="13">
        <f t="shared" si="33"/>
        <v>10</v>
      </c>
      <c r="Z268" s="14">
        <f t="shared" si="34"/>
        <v>56</v>
      </c>
    </row>
    <row r="269" spans="1:26" x14ac:dyDescent="0.25">
      <c r="A269" s="5">
        <v>263</v>
      </c>
      <c r="B269" s="8" t="s">
        <v>260</v>
      </c>
      <c r="C269" s="15" t="s">
        <v>287</v>
      </c>
      <c r="D269" s="5">
        <v>10</v>
      </c>
      <c r="E269" s="10">
        <v>8</v>
      </c>
      <c r="F269" s="10">
        <v>0</v>
      </c>
      <c r="G269" s="10">
        <v>0</v>
      </c>
      <c r="H269" s="10">
        <v>5</v>
      </c>
      <c r="I269" s="10">
        <v>9</v>
      </c>
      <c r="J269" s="6">
        <f t="shared" si="28"/>
        <v>22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6">
        <f t="shared" si="29"/>
        <v>0</v>
      </c>
      <c r="Q269" s="12">
        <v>0</v>
      </c>
      <c r="R269" s="12">
        <v>7</v>
      </c>
      <c r="S269" s="12">
        <v>0</v>
      </c>
      <c r="T269" s="12">
        <v>0</v>
      </c>
      <c r="U269" s="12">
        <v>0</v>
      </c>
      <c r="V269" s="6">
        <f t="shared" si="30"/>
        <v>7</v>
      </c>
      <c r="W269" s="13">
        <f t="shared" si="31"/>
        <v>44</v>
      </c>
      <c r="X269" s="13">
        <f t="shared" si="32"/>
        <v>0</v>
      </c>
      <c r="Y269" s="13">
        <f t="shared" si="33"/>
        <v>14</v>
      </c>
      <c r="Z269" s="14">
        <f t="shared" si="34"/>
        <v>58</v>
      </c>
    </row>
    <row r="270" spans="1:26" x14ac:dyDescent="0.25">
      <c r="A270" s="5">
        <v>264</v>
      </c>
      <c r="B270" s="8" t="s">
        <v>260</v>
      </c>
      <c r="C270" s="9" t="s">
        <v>288</v>
      </c>
      <c r="D270" s="5">
        <v>11</v>
      </c>
      <c r="E270" s="10">
        <v>1</v>
      </c>
      <c r="F270" s="10">
        <v>8</v>
      </c>
      <c r="G270" s="10">
        <v>0</v>
      </c>
      <c r="H270" s="10">
        <v>1</v>
      </c>
      <c r="I270" s="10">
        <v>0</v>
      </c>
      <c r="J270" s="6">
        <f t="shared" si="28"/>
        <v>10</v>
      </c>
      <c r="K270" s="12">
        <v>0</v>
      </c>
      <c r="L270" s="12">
        <v>0</v>
      </c>
      <c r="M270" s="12">
        <v>0</v>
      </c>
      <c r="N270" s="12">
        <v>2</v>
      </c>
      <c r="O270" s="12">
        <v>2</v>
      </c>
      <c r="P270" s="6">
        <f t="shared" si="29"/>
        <v>4</v>
      </c>
      <c r="Q270" s="12">
        <v>0</v>
      </c>
      <c r="R270" s="12">
        <v>0</v>
      </c>
      <c r="S270" s="12">
        <v>0</v>
      </c>
      <c r="T270" s="12">
        <v>4</v>
      </c>
      <c r="U270" s="12">
        <v>0</v>
      </c>
      <c r="V270" s="6">
        <f t="shared" si="30"/>
        <v>4</v>
      </c>
      <c r="W270" s="13">
        <f t="shared" si="31"/>
        <v>20</v>
      </c>
      <c r="X270" s="13">
        <f t="shared" si="32"/>
        <v>8</v>
      </c>
      <c r="Y270" s="13">
        <f t="shared" si="33"/>
        <v>8</v>
      </c>
      <c r="Z270" s="14">
        <f t="shared" si="34"/>
        <v>36</v>
      </c>
    </row>
    <row r="271" spans="1:26" x14ac:dyDescent="0.25">
      <c r="A271" s="5">
        <v>265</v>
      </c>
      <c r="B271" s="8" t="s">
        <v>260</v>
      </c>
      <c r="C271" s="9" t="s">
        <v>289</v>
      </c>
      <c r="D271" s="5">
        <v>10</v>
      </c>
      <c r="E271" s="10">
        <v>1</v>
      </c>
      <c r="F271" s="10">
        <v>1</v>
      </c>
      <c r="G271" s="10">
        <v>0</v>
      </c>
      <c r="H271" s="10">
        <v>0</v>
      </c>
      <c r="I271" s="10">
        <v>1</v>
      </c>
      <c r="J271" s="6">
        <f t="shared" si="28"/>
        <v>3</v>
      </c>
      <c r="K271" s="12">
        <v>0</v>
      </c>
      <c r="L271" s="12">
        <v>0</v>
      </c>
      <c r="M271" s="12">
        <v>0</v>
      </c>
      <c r="N271" s="12">
        <v>2</v>
      </c>
      <c r="O271" s="12">
        <v>2</v>
      </c>
      <c r="P271" s="6">
        <f t="shared" si="29"/>
        <v>4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6">
        <f t="shared" si="30"/>
        <v>0</v>
      </c>
      <c r="W271" s="13">
        <f t="shared" si="31"/>
        <v>6</v>
      </c>
      <c r="X271" s="13">
        <f t="shared" si="32"/>
        <v>8</v>
      </c>
      <c r="Y271" s="13">
        <f t="shared" si="33"/>
        <v>0</v>
      </c>
      <c r="Z271" s="14">
        <f t="shared" si="34"/>
        <v>14</v>
      </c>
    </row>
    <row r="272" spans="1:26" x14ac:dyDescent="0.25">
      <c r="A272" s="5">
        <v>266</v>
      </c>
      <c r="B272" s="8" t="s">
        <v>260</v>
      </c>
      <c r="C272" s="9" t="s">
        <v>290</v>
      </c>
      <c r="D272" s="5">
        <v>9</v>
      </c>
      <c r="E272" s="10">
        <v>10</v>
      </c>
      <c r="F272" s="10">
        <v>0</v>
      </c>
      <c r="G272" s="10">
        <v>0</v>
      </c>
      <c r="H272" s="10">
        <v>0</v>
      </c>
      <c r="I272" s="10">
        <v>0</v>
      </c>
      <c r="J272" s="6">
        <f t="shared" si="28"/>
        <v>10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6">
        <f t="shared" si="29"/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6">
        <f t="shared" si="30"/>
        <v>0</v>
      </c>
      <c r="W272" s="13">
        <f t="shared" si="31"/>
        <v>20</v>
      </c>
      <c r="X272" s="13">
        <f t="shared" si="32"/>
        <v>0</v>
      </c>
      <c r="Y272" s="13">
        <f t="shared" si="33"/>
        <v>0</v>
      </c>
      <c r="Z272" s="14">
        <f t="shared" si="34"/>
        <v>20</v>
      </c>
    </row>
    <row r="273" spans="1:26" x14ac:dyDescent="0.25">
      <c r="A273" s="5">
        <v>267</v>
      </c>
      <c r="B273" s="8" t="s">
        <v>260</v>
      </c>
      <c r="C273" s="9" t="s">
        <v>291</v>
      </c>
      <c r="D273" s="5">
        <v>10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6">
        <f t="shared" si="28"/>
        <v>0</v>
      </c>
      <c r="K273" s="12">
        <v>2</v>
      </c>
      <c r="L273" s="12">
        <v>2</v>
      </c>
      <c r="M273" s="12">
        <v>2</v>
      </c>
      <c r="N273" s="12">
        <v>2</v>
      </c>
      <c r="O273" s="12">
        <v>2</v>
      </c>
      <c r="P273" s="6">
        <f t="shared" si="29"/>
        <v>10</v>
      </c>
      <c r="Q273" s="12">
        <v>4</v>
      </c>
      <c r="R273" s="12">
        <v>0</v>
      </c>
      <c r="S273" s="12">
        <v>0</v>
      </c>
      <c r="T273" s="12">
        <v>0</v>
      </c>
      <c r="U273" s="12">
        <v>0</v>
      </c>
      <c r="V273" s="6">
        <f t="shared" si="30"/>
        <v>4</v>
      </c>
      <c r="W273" s="13">
        <f t="shared" si="31"/>
        <v>0</v>
      </c>
      <c r="X273" s="13">
        <f t="shared" si="32"/>
        <v>20</v>
      </c>
      <c r="Y273" s="13">
        <f t="shared" si="33"/>
        <v>8</v>
      </c>
      <c r="Z273" s="14">
        <f t="shared" si="34"/>
        <v>28</v>
      </c>
    </row>
    <row r="274" spans="1:26" x14ac:dyDescent="0.25">
      <c r="A274" s="5">
        <v>268</v>
      </c>
      <c r="B274" s="8" t="s">
        <v>260</v>
      </c>
      <c r="C274" s="9" t="s">
        <v>292</v>
      </c>
      <c r="D274" s="5">
        <v>10</v>
      </c>
      <c r="E274" s="10">
        <v>10</v>
      </c>
      <c r="F274" s="10">
        <v>0</v>
      </c>
      <c r="G274" s="10">
        <v>1</v>
      </c>
      <c r="H274" s="10">
        <v>0</v>
      </c>
      <c r="I274" s="10">
        <v>0</v>
      </c>
      <c r="J274" s="6">
        <f t="shared" si="28"/>
        <v>11</v>
      </c>
      <c r="K274" s="12">
        <v>0</v>
      </c>
      <c r="L274" s="12">
        <v>5</v>
      </c>
      <c r="M274" s="12">
        <v>2</v>
      </c>
      <c r="N274" s="12">
        <v>2</v>
      </c>
      <c r="O274" s="12">
        <v>0</v>
      </c>
      <c r="P274" s="6">
        <f t="shared" si="29"/>
        <v>9</v>
      </c>
      <c r="Q274" s="12">
        <v>0</v>
      </c>
      <c r="R274" s="12">
        <v>0</v>
      </c>
      <c r="S274" s="12">
        <v>10</v>
      </c>
      <c r="T274" s="12">
        <v>0</v>
      </c>
      <c r="U274" s="12">
        <v>0</v>
      </c>
      <c r="V274" s="6">
        <f t="shared" si="30"/>
        <v>10</v>
      </c>
      <c r="W274" s="13">
        <f t="shared" si="31"/>
        <v>22</v>
      </c>
      <c r="X274" s="13">
        <f t="shared" si="32"/>
        <v>18</v>
      </c>
      <c r="Y274" s="13">
        <f t="shared" si="33"/>
        <v>20</v>
      </c>
      <c r="Z274" s="14">
        <f t="shared" si="34"/>
        <v>60</v>
      </c>
    </row>
    <row r="275" spans="1:26" x14ac:dyDescent="0.25">
      <c r="A275" s="5">
        <v>269</v>
      </c>
      <c r="B275" s="8" t="s">
        <v>260</v>
      </c>
      <c r="C275" s="9" t="s">
        <v>293</v>
      </c>
      <c r="D275" s="5">
        <v>10</v>
      </c>
      <c r="E275" s="10">
        <v>10</v>
      </c>
      <c r="F275" s="10">
        <v>0</v>
      </c>
      <c r="G275" s="10">
        <v>0</v>
      </c>
      <c r="H275" s="10">
        <v>0</v>
      </c>
      <c r="I275" s="10">
        <v>0</v>
      </c>
      <c r="J275" s="6">
        <f t="shared" si="28"/>
        <v>10</v>
      </c>
      <c r="K275" s="12">
        <v>0</v>
      </c>
      <c r="L275" s="12">
        <v>0</v>
      </c>
      <c r="M275" s="12">
        <v>2</v>
      </c>
      <c r="N275" s="12">
        <v>2</v>
      </c>
      <c r="O275" s="12">
        <v>0</v>
      </c>
      <c r="P275" s="6">
        <f t="shared" si="29"/>
        <v>4</v>
      </c>
      <c r="Q275" s="12">
        <v>0</v>
      </c>
      <c r="R275" s="12">
        <v>10</v>
      </c>
      <c r="S275" s="12">
        <v>7</v>
      </c>
      <c r="T275" s="12">
        <v>0</v>
      </c>
      <c r="U275" s="12">
        <v>5</v>
      </c>
      <c r="V275" s="6">
        <f t="shared" si="30"/>
        <v>22</v>
      </c>
      <c r="W275" s="13">
        <f t="shared" si="31"/>
        <v>20</v>
      </c>
      <c r="X275" s="13">
        <f t="shared" si="32"/>
        <v>8</v>
      </c>
      <c r="Y275" s="13">
        <f t="shared" si="33"/>
        <v>44</v>
      </c>
      <c r="Z275" s="14">
        <f t="shared" si="34"/>
        <v>72</v>
      </c>
    </row>
    <row r="276" spans="1:26" x14ac:dyDescent="0.25">
      <c r="A276" s="5">
        <v>270</v>
      </c>
      <c r="B276" s="8" t="s">
        <v>260</v>
      </c>
      <c r="C276" s="15" t="s">
        <v>294</v>
      </c>
      <c r="D276" s="5">
        <v>9</v>
      </c>
      <c r="E276" s="10">
        <v>1</v>
      </c>
      <c r="F276" s="10">
        <v>0</v>
      </c>
      <c r="G276" s="10">
        <v>1</v>
      </c>
      <c r="H276" s="10">
        <v>1</v>
      </c>
      <c r="I276" s="10">
        <v>0</v>
      </c>
      <c r="J276" s="6">
        <f t="shared" si="28"/>
        <v>3</v>
      </c>
      <c r="K276" s="12">
        <v>0</v>
      </c>
      <c r="L276" s="12">
        <v>9</v>
      </c>
      <c r="M276" s="12">
        <v>0</v>
      </c>
      <c r="N276" s="12">
        <v>0</v>
      </c>
      <c r="O276" s="12">
        <v>2</v>
      </c>
      <c r="P276" s="6">
        <f t="shared" si="29"/>
        <v>11</v>
      </c>
      <c r="Q276" s="12">
        <v>0</v>
      </c>
      <c r="R276" s="12">
        <v>10</v>
      </c>
      <c r="S276" s="12">
        <v>0</v>
      </c>
      <c r="T276" s="12">
        <v>0</v>
      </c>
      <c r="U276" s="12">
        <v>0</v>
      </c>
      <c r="V276" s="6">
        <f t="shared" si="30"/>
        <v>10</v>
      </c>
      <c r="W276" s="13">
        <f t="shared" si="31"/>
        <v>6</v>
      </c>
      <c r="X276" s="13">
        <f t="shared" si="32"/>
        <v>22</v>
      </c>
      <c r="Y276" s="13">
        <f t="shared" si="33"/>
        <v>20</v>
      </c>
      <c r="Z276" s="14">
        <f t="shared" si="34"/>
        <v>48</v>
      </c>
    </row>
    <row r="277" spans="1:26" x14ac:dyDescent="0.25">
      <c r="A277" s="5">
        <v>271</v>
      </c>
      <c r="B277" s="8" t="s">
        <v>260</v>
      </c>
      <c r="C277" s="9" t="s">
        <v>295</v>
      </c>
      <c r="D277" s="5">
        <v>9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6">
        <f t="shared" si="28"/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6">
        <f t="shared" si="29"/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6">
        <f t="shared" si="30"/>
        <v>0</v>
      </c>
      <c r="W277" s="13">
        <f t="shared" si="31"/>
        <v>0</v>
      </c>
      <c r="X277" s="13">
        <f t="shared" si="32"/>
        <v>0</v>
      </c>
      <c r="Y277" s="13">
        <f t="shared" si="33"/>
        <v>0</v>
      </c>
      <c r="Z277" s="14">
        <f t="shared" si="34"/>
        <v>0</v>
      </c>
    </row>
    <row r="278" spans="1:26" x14ac:dyDescent="0.25">
      <c r="A278" s="5">
        <v>272</v>
      </c>
      <c r="B278" s="8" t="s">
        <v>260</v>
      </c>
      <c r="C278" s="9" t="s">
        <v>296</v>
      </c>
      <c r="D278" s="5">
        <v>9</v>
      </c>
      <c r="E278" s="10">
        <v>9</v>
      </c>
      <c r="F278" s="10">
        <v>0</v>
      </c>
      <c r="G278" s="10">
        <v>2</v>
      </c>
      <c r="H278" s="10">
        <v>0</v>
      </c>
      <c r="I278" s="10">
        <v>1</v>
      </c>
      <c r="J278" s="6">
        <f t="shared" si="28"/>
        <v>12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6">
        <f t="shared" si="29"/>
        <v>0</v>
      </c>
      <c r="Q278" s="12">
        <v>3</v>
      </c>
      <c r="R278" s="12">
        <v>0</v>
      </c>
      <c r="S278" s="12">
        <v>0</v>
      </c>
      <c r="T278" s="12">
        <v>0</v>
      </c>
      <c r="U278" s="12">
        <v>0</v>
      </c>
      <c r="V278" s="6">
        <f t="shared" si="30"/>
        <v>3</v>
      </c>
      <c r="W278" s="13">
        <f t="shared" si="31"/>
        <v>24</v>
      </c>
      <c r="X278" s="13">
        <f t="shared" si="32"/>
        <v>0</v>
      </c>
      <c r="Y278" s="13">
        <f t="shared" si="33"/>
        <v>6</v>
      </c>
      <c r="Z278" s="14">
        <f t="shared" si="34"/>
        <v>30</v>
      </c>
    </row>
    <row r="279" spans="1:26" x14ac:dyDescent="0.25">
      <c r="A279" s="5">
        <v>273</v>
      </c>
      <c r="B279" s="8" t="s">
        <v>260</v>
      </c>
      <c r="C279" s="9" t="s">
        <v>297</v>
      </c>
      <c r="D279" s="5">
        <v>10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6">
        <f t="shared" si="28"/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6">
        <f t="shared" si="29"/>
        <v>0</v>
      </c>
      <c r="Q279" s="12">
        <v>2</v>
      </c>
      <c r="R279" s="12">
        <v>0</v>
      </c>
      <c r="S279" s="12">
        <v>10</v>
      </c>
      <c r="T279" s="12">
        <v>0</v>
      </c>
      <c r="U279" s="12">
        <v>0</v>
      </c>
      <c r="V279" s="6">
        <f t="shared" si="30"/>
        <v>12</v>
      </c>
      <c r="W279" s="13">
        <f t="shared" si="31"/>
        <v>0</v>
      </c>
      <c r="X279" s="13">
        <f t="shared" si="32"/>
        <v>0</v>
      </c>
      <c r="Y279" s="13">
        <f t="shared" si="33"/>
        <v>24</v>
      </c>
      <c r="Z279" s="14">
        <f t="shared" si="34"/>
        <v>24</v>
      </c>
    </row>
    <row r="280" spans="1:26" x14ac:dyDescent="0.25">
      <c r="A280" s="5">
        <v>274</v>
      </c>
      <c r="B280" s="8" t="s">
        <v>260</v>
      </c>
      <c r="C280" s="9" t="s">
        <v>298</v>
      </c>
      <c r="D280" s="9">
        <v>11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6">
        <f t="shared" si="28"/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6">
        <f t="shared" si="29"/>
        <v>0</v>
      </c>
      <c r="Q280" s="12">
        <v>10</v>
      </c>
      <c r="R280" s="12">
        <v>5</v>
      </c>
      <c r="S280" s="12">
        <v>10</v>
      </c>
      <c r="T280" s="12">
        <v>0</v>
      </c>
      <c r="U280" s="12">
        <v>10</v>
      </c>
      <c r="V280" s="6">
        <f t="shared" si="30"/>
        <v>35</v>
      </c>
      <c r="W280" s="13">
        <f t="shared" si="31"/>
        <v>0</v>
      </c>
      <c r="X280" s="13">
        <f t="shared" si="32"/>
        <v>0</v>
      </c>
      <c r="Y280" s="13">
        <f t="shared" si="33"/>
        <v>70</v>
      </c>
      <c r="Z280" s="14">
        <f t="shared" si="34"/>
        <v>70</v>
      </c>
    </row>
  </sheetData>
  <autoFilter ref="A6:Z280"/>
  <mergeCells count="10">
    <mergeCell ref="A2:Z2"/>
    <mergeCell ref="Z4:Z5"/>
    <mergeCell ref="E4:J4"/>
    <mergeCell ref="K4:P4"/>
    <mergeCell ref="Q4:V4"/>
    <mergeCell ref="W4:Y4"/>
    <mergeCell ref="A4:A5"/>
    <mergeCell ref="D4:D5"/>
    <mergeCell ref="C4:C5"/>
    <mergeCell ref="B4:B5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ПАО Россети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Ярыш Юлия Валентиновна</dc:creator>
  <cp:lastModifiedBy>Саляхиева Наталья Константиновна</cp:lastModifiedBy>
  <cp:lastPrinted>2024-02-28T09:16:29Z</cp:lastPrinted>
  <dcterms:created xsi:type="dcterms:W3CDTF">2022-03-28T09:19:34Z</dcterms:created>
  <dcterms:modified xsi:type="dcterms:W3CDTF">2024-03-12T06:49:57Z</dcterms:modified>
</cp:coreProperties>
</file>